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FAMMO\State Term Contract\G&amp;S\Lighting\5400023518 Lamps &amp; Ballasts\3 Contract Docs\8 WIP\"/>
    </mc:Choice>
  </mc:AlternateContent>
  <xr:revisionPtr revIDLastSave="0" documentId="13_ncr:1_{413C5487-9886-474E-9317-130E68760F6D}" xr6:coauthVersionLast="47" xr6:coauthVersionMax="47" xr10:uidLastSave="{00000000-0000-0000-0000-000000000000}"/>
  <bookViews>
    <workbookView xWindow="-120" yWindow="-120" windowWidth="29040" windowHeight="15840" xr2:uid="{925A9009-8AB8-47CD-8BF6-EA824ABAA3E6}"/>
  </bookViews>
  <sheets>
    <sheet name="(Sylvania) Ballasts and Lamps" sheetId="1" r:id="rId1"/>
  </sheets>
  <definedNames>
    <definedName name="YesOrNo">"{""Yes"";""No""}"</definedName>
    <definedName name="Z_65AF32A2_F617_624D_9CBE_9F5D07DA3640_.wvu.FilterData" localSheetId="0" hidden="1">'(Sylvania) Ballasts and Lamps'!#REF!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<sst xmlns="http://schemas.openxmlformats.org/spreadsheetml/2006/main" count="851" uniqueCount="350">
  <si>
    <t>Description</t>
  </si>
  <si>
    <t>Base Type</t>
  </si>
  <si>
    <t>Length</t>
  </si>
  <si>
    <t>Lumen Output</t>
  </si>
  <si>
    <t>Life Rating</t>
  </si>
  <si>
    <t>Sylvania or Approved Alternate Manufacturer</t>
  </si>
  <si>
    <t>Part Number</t>
  </si>
  <si>
    <t>Spec Link</t>
  </si>
  <si>
    <t>UOM For Item You Are Bidding</t>
  </si>
  <si>
    <t>Pack Size For Item You Are Bidding</t>
  </si>
  <si>
    <t>List Price per UOM</t>
  </si>
  <si>
    <t>Bipin</t>
  </si>
  <si>
    <t>2'</t>
  </si>
  <si>
    <t xml:space="preserve">Sylvania  </t>
  </si>
  <si>
    <t>FO178/841/ECO</t>
  </si>
  <si>
    <t>https://assets.ledvanceus.com/assetlookup/DAM_Asset_Display.aspx?docurl=https://assets2.ledvanceus.com/media/img/asset-1938422&amp;Title=%20&amp;NAED=22137&amp;doctyp=Document&amp;wdth=600&amp;hgth=450&amp;Desc=OCTRON%20800%20ECOLOGIC%20Fluorescent%20Lamps</t>
  </si>
  <si>
    <t>4'</t>
  </si>
  <si>
    <t xml:space="preserve">FO32/841/ECO </t>
  </si>
  <si>
    <t>https://assets.ledvanceus.com/assetlookup/DAM_Asset_Display.aspx?docurl=https://assets2.ledvanceus.com/media/img/asset-1938422&amp;Title=%20&amp;NAED=21781&amp;doctyp=Document&amp;wdth=600&amp;hgth=450&amp;Desc=OCTRON%20800%20ECOLOGIC%20Fluorescent%20Lamps</t>
  </si>
  <si>
    <t>8'</t>
  </si>
  <si>
    <t xml:space="preserve">FO96/841/ECO </t>
  </si>
  <si>
    <t>https://assets.ledvanceus.com/assetlookup/DAM_Asset_Display.aspx?docurl=https://assets2.ledvanceus.com/media/img/asset-1938422&amp;Title=%20&amp;NAED=22149&amp;doctyp=Document&amp;wdth=600&amp;hgth=450&amp;Desc=OCTRON%20800%20ECOLOGIC%20Fluorescent%20Lamps</t>
  </si>
  <si>
    <t>FP14/841/ECO</t>
  </si>
  <si>
    <t>Miniture Bi-pin</t>
  </si>
  <si>
    <t>https://assets.ledvanceus.com/assetlookup/DAM_Asset_Display.aspx?docurl=https://assets2.ledvanceus.com/media/img/asset-1941293&amp;Title=%20&amp;NAED=20914&amp;doctyp=Document&amp;wdth=600&amp;hgth=450&amp;Desc=PENTRON%20ECOLOGIC%20T5%20Fluorescent%20Lamps</t>
  </si>
  <si>
    <t>3'</t>
  </si>
  <si>
    <t>FP21/841/ECO</t>
  </si>
  <si>
    <t>https://assets.ledvanceus.com/assetlookup/DAM_Asset_Display.aspx?docurl=https://assets2.ledvanceus.com/media/img/asset-1941293&amp;Title=%20&amp;NAED=20924&amp;doctyp=Document&amp;wdth=600&amp;hgth=450&amp;Desc=PENTRON%20ECOLOGIC%20T5%20Fluorescent%20Lamps</t>
  </si>
  <si>
    <t>FP28/841/ECO</t>
  </si>
  <si>
    <t>https://assets.ledvanceus.com/assetlookup/DAM_Asset_Display.aspx?docurl=https://assets2.ledvanceus.com/media/img/asset-1941293&amp;Title=%20&amp;NAED=20902&amp;doctyp=Document&amp;wdth=600&amp;hgth=450&amp;Desc=PENTRON%20ECOLOGIC%20T5%20Fluorescent%20Lamps</t>
  </si>
  <si>
    <t>FP24/841/HO/ECO</t>
  </si>
  <si>
    <t>https://assets.ledvanceus.com/assetlookup/DAM_Asset_Display.aspx?docurl=https://assets2.ledvanceus.com/media/img/asset-1941522&amp;Title=%20&amp;NAED=20931&amp;doctyp=Document&amp;wdth=600&amp;hgth=450&amp;Desc=PENTRON%20HO%20ECOLOGIC%20T5%20Fluorescent%20Lamps</t>
  </si>
  <si>
    <t>FP54/841/HO/ECO</t>
  </si>
  <si>
    <t>https://assets.ledvanceus.com/assetlookup/DAM_Asset_Display.aspx?docurl=https://assets2.ledvanceus.com/media/img/asset-1941522&amp;Title=%20&amp;NAED=20906&amp;doctyp=Document&amp;wdth=600&amp;hgth=450&amp;Desc=PENTRON%20HO%20ECOLOGIC%20T5%20Fluorescent%20Lamps</t>
  </si>
  <si>
    <t>Medium Bi-Pin</t>
  </si>
  <si>
    <t>F40CWX</t>
  </si>
  <si>
    <t>https://assets.ledvanceus.com/assetlookup/DAM_Asset_Display.aspx?docurl=https://assets2.ledvanceus.com/media/img/asset-7876713&amp;Title=%20&amp;NAED=24441&amp;doctyp=Document&amp;wdth=600&amp;hgth=450&amp;Desc=LF-standard-24441</t>
  </si>
  <si>
    <t>F96T12/CWX</t>
  </si>
  <si>
    <t>Single</t>
  </si>
  <si>
    <t>https://assets.ledvanceus.com/assetlookup/DAM_Asset_Display.aspx?docurl=https://assets2.ledvanceus.com/media/img/asset-1363797&amp;Title=%20&amp;NAED=29478&amp;doctyp=Document&amp;wdth=600&amp;hgth=450&amp;Desc=F96T12/CW/SS</t>
  </si>
  <si>
    <t>6"</t>
  </si>
  <si>
    <t>FB032/841/6/ECO</t>
  </si>
  <si>
    <t>https://assets.ledvanceus.com/assetlookup/DAM_Asset_Display.aspx?docurl=https://assets2.ledvanceus.com/media/img/asset-1377492&amp;Title=%20&amp;NAED=21671&amp;doctyp=Document&amp;wdth=600&amp;hgth=450&amp;Desc=OCTRON%20CURVALUME%20ECOLOGIC%20T8%20Lamps%20Product%20Information%20Bulletin</t>
  </si>
  <si>
    <t>1.5"</t>
  </si>
  <si>
    <t>S6552</t>
  </si>
  <si>
    <t>https://www.satco.com/s6552.html</t>
  </si>
  <si>
    <t>NA</t>
  </si>
  <si>
    <t>2 Pin</t>
  </si>
  <si>
    <t>CF13DS/827/ECO</t>
  </si>
  <si>
    <t>4 Pin</t>
  </si>
  <si>
    <t>https://assets.ledvanceus.com/assetlookup/DAM_Asset_Display.aspx?docurl=https://assets2.ledvanceus.com/media/img/asset-2233874&amp;Title=%20&amp;NAED=21136&amp;doctyp=Document&amp;wdth=600&amp;hgth=450&amp;Desc=DULUX%20S%20ECOLOGIC%20Compact%20Fluorescent%20Lamps</t>
  </si>
  <si>
    <t>CF26DD/841/ECO</t>
  </si>
  <si>
    <t>https://assets.ledvanceus.com/assetlookup/DAM_Asset_Display.aspx?docurl=https://assets2.ledvanceus.com/media/img/asset-1377733&amp;Title=%20&amp;NAED=21115&amp;doctyp=Document&amp;wdth=600&amp;hgth=450&amp;Desc=Product%20Information%20Bulletin%3A%20DULUX%20D%20Ecologic%20Compact%20Fluorescent%20Lamps</t>
  </si>
  <si>
    <t>CF18DD/E/841/ECO</t>
  </si>
  <si>
    <t>5.8"</t>
  </si>
  <si>
    <t>https://assets.ledvanceus.com/assetlookup/DAM_Asset_Display.aspx?docurl=https://assets2.ledvanceus.com/media/img/asset-1377724&amp;Title=%20&amp;NAED=20668&amp;doctyp=Document&amp;wdth=600&amp;hgth=450&amp;Desc=DULUX%20D/E%20Ecologic</t>
  </si>
  <si>
    <t>CF26DD/E/841</t>
  </si>
  <si>
    <t>6.5"</t>
  </si>
  <si>
    <t>S6740</t>
  </si>
  <si>
    <t>https://www.satco.com/s6740.html</t>
  </si>
  <si>
    <t>MH1000/U/BT37</t>
  </si>
  <si>
    <t>Mogul</t>
  </si>
  <si>
    <t>11.5"</t>
  </si>
  <si>
    <t>Sylvania</t>
  </si>
  <si>
    <t>https://ecom.ledvanceus.com/sylvaniab2b/b2b/catalogstart.do?search=quick&amp;query=*64469*</t>
  </si>
  <si>
    <t xml:space="preserve">MH1000/U </t>
  </si>
  <si>
    <t>15.4"</t>
  </si>
  <si>
    <t>https://ecom.ledvanceus.com/sylvaniab2b/b2b/catalogstart.do?search=quick&amp;query=*64468*</t>
  </si>
  <si>
    <t>MH1500/BU</t>
  </si>
  <si>
    <t>Satco</t>
  </si>
  <si>
    <t>S4839</t>
  </si>
  <si>
    <t>https://media.satco.com/specsheetsp/pdf/S4839</t>
  </si>
  <si>
    <t>M175U</t>
  </si>
  <si>
    <t>8.31"</t>
  </si>
  <si>
    <t>https://ecom.ledvanceus.com/sylvaniab2b/b2b/catalogstart.do?search=quick&amp;query=*64030*</t>
  </si>
  <si>
    <t>M175/U/M</t>
  </si>
  <si>
    <t>Medium</t>
  </si>
  <si>
    <t>5.45"</t>
  </si>
  <si>
    <t>https://ecom.ledvanceus.com/sylvaniab2b/b2b/catalogstart.do?search=quick&amp;query=*64479*</t>
  </si>
  <si>
    <t>M250/U, ED28</t>
  </si>
  <si>
    <t>https://ecom.ledvanceus.com/sylvaniab2b/b2b/catalogstart.do?search=quick&amp;query=*64032*</t>
  </si>
  <si>
    <t>M400</t>
  </si>
  <si>
    <t>https://ecom.ledvanceus.com/sylvaniab2b/b2b/catalogstart.do?search=quick&amp;query=*64036*</t>
  </si>
  <si>
    <t>MP50/U/MED</t>
  </si>
  <si>
    <t>5.4"</t>
  </si>
  <si>
    <t>https://ecom.ledvanceus.com/sylvaniab2b/b2b/catalogstart.do?search=quick&amp;query=*64587*</t>
  </si>
  <si>
    <t>MP70/U/MED</t>
  </si>
  <si>
    <t>https://ecom.ledvanceus.com/sylvaniab2b/b2b/catalogstart.do?search=quick&amp;query=*64547*</t>
  </si>
  <si>
    <t>MP100/U/MED</t>
  </si>
  <si>
    <t>https://ecom.ledvanceus.com/sylvaniab2b/b2b/catalogstart.do?search=quick&amp;query=*64417*</t>
  </si>
  <si>
    <t>5.43"</t>
  </si>
  <si>
    <t>50W HPS</t>
  </si>
  <si>
    <t>S3131</t>
  </si>
  <si>
    <t>https://media.satco.com/specsheetsp/pdf/S3131</t>
  </si>
  <si>
    <t xml:space="preserve">70W HPS </t>
  </si>
  <si>
    <t>S3127</t>
  </si>
  <si>
    <t>https://media.satco.com/specsheetsp/pdf/S3127</t>
  </si>
  <si>
    <t>100W HPS</t>
  </si>
  <si>
    <t>S3128</t>
  </si>
  <si>
    <t>https://media.satco.com/specsheetsp/pdf/S3128</t>
  </si>
  <si>
    <t>7.75"</t>
  </si>
  <si>
    <t>https://ecom.ledvanceus.com/sylvaniab2b/b2b/catalogstart.do?search=quick&amp;query=*67510*</t>
  </si>
  <si>
    <t>70W HPS</t>
  </si>
  <si>
    <t>https://ecom.ledvanceus.com/sylvaniab2b/b2b/catalogstart.do?search=quick&amp;query=*67512*</t>
  </si>
  <si>
    <t>https://ecom.ledvanceus.com/sylvaniab2b/b2b/catalogstart.do?search=quick&amp;query=*67514*</t>
  </si>
  <si>
    <t>150W HPS</t>
  </si>
  <si>
    <t>https://ecom.ledvanceus.com/sylvaniab2b/b2b/catalogstart.do?search=quick&amp;query=*67516*</t>
  </si>
  <si>
    <t>200W HPS</t>
  </si>
  <si>
    <t>9.76"</t>
  </si>
  <si>
    <t>https://ecom.ledvanceus.com/sylvaniab2b/b2b/catalogstart.do?search=quick&amp;query=*67576*</t>
  </si>
  <si>
    <t>250W HPS</t>
  </si>
  <si>
    <t>https://ecom.ledvanceus.com/sylvaniab2b/b2b/catalogstart.do?search=quick&amp;query=*67578*</t>
  </si>
  <si>
    <t xml:space="preserve">400W HPS </t>
  </si>
  <si>
    <t>https://ecom.ledvanceus.com/sylvaniab2b/b2b/catalogstart.do?search=quick&amp;query=*67533*</t>
  </si>
  <si>
    <t>750W HPS</t>
  </si>
  <si>
    <t>https://ecom.ledvanceus.com/sylvaniab2b/b2b/catalogstart.do?search=quick&amp;query=*67547*</t>
  </si>
  <si>
    <t>1000 HPS</t>
  </si>
  <si>
    <t>15.08"</t>
  </si>
  <si>
    <t>https://ecom.ledvanceus.com/sylvaniab2b/b2b/catalogstart.do?search=quick&amp;query=*67307*</t>
  </si>
  <si>
    <t>Power Capacity</t>
  </si>
  <si>
    <t># of Lamps</t>
  </si>
  <si>
    <t>Blank</t>
  </si>
  <si>
    <t>BF .88</t>
  </si>
  <si>
    <t>QTP1X32T8/UNV-ISN-SC-B</t>
  </si>
  <si>
    <t>https://ecom.ledvanceus.com/sylvaniab2b/b2b/catalogstart.do?search=quick&amp;query=*49905*</t>
  </si>
  <si>
    <t>QTP2X32T8/UNV-ISN-SC-B</t>
  </si>
  <si>
    <t>https://ecom.ledvanceus.com/sylvaniab2b/b2b/catalogstart.do?search=quick&amp;query=*49906*</t>
  </si>
  <si>
    <t>QTP3X32T8/UNV-ISN-SC-B</t>
  </si>
  <si>
    <t>https://ecom.ledvanceus.com/sylvaniab2b/b2b/catalogstart.do?search=quick&amp;query=*49907*</t>
  </si>
  <si>
    <t>QTP4X32T8/UNV-ISN-SC-B</t>
  </si>
  <si>
    <t>https://ecom.ledvanceus.com/sylvaniab2b/b2b/catalogstart.do?search=quick&amp;query=*49908*</t>
  </si>
  <si>
    <t>QHE2X59T8UNVISNSC</t>
  </si>
  <si>
    <t>BF ..90</t>
  </si>
  <si>
    <t>https://ecom.ledvanceus.com/sylvaniab2b/b2b/catalogstart.do?search=quick&amp;query=*49859*</t>
  </si>
  <si>
    <t>QTP2X40T12UNVRS-SC</t>
  </si>
  <si>
    <t>https://ecom.ledvanceus.com/sylvaniab2b/b2b/catalogstart.do?search=quick&amp;query=*75304*</t>
  </si>
  <si>
    <t>QTP2X96T12UNVIS-SC</t>
  </si>
  <si>
    <t>https://ecom.ledvanceus.com/sylvaniab2b/b2b/catalogstart.do?search=quick&amp;query=*75305*</t>
  </si>
  <si>
    <t>BF 1.00</t>
  </si>
  <si>
    <t>QTP1X28T5UNVPSNNL</t>
  </si>
  <si>
    <t>https://ecom.ledvanceus.com/sylvaniab2b/b2b/catalogstart.do?search=quick&amp;query=*49171*</t>
  </si>
  <si>
    <t>QTP2X28T5/UNV PSN NL</t>
  </si>
  <si>
    <t>https://ecom.ledvanceus.com/sylvaniab2b/b2b/catalogstart.do?search=quick&amp;query=*49181*</t>
  </si>
  <si>
    <t>QTP2X54T5HOUNVPSNNL</t>
  </si>
  <si>
    <t>https://ecom.ledvanceus.com/sylvaniab2b/b2b/catalogstart.do?search=quick&amp;query=*49131*</t>
  </si>
  <si>
    <t>QTP4X54T5HO/UNV/ PSN HTW NL</t>
  </si>
  <si>
    <t>https://ecom.ledvanceus.com/sylvaniab2b/b2b/catalogstart.do?search=quick&amp;query=*49161*</t>
  </si>
  <si>
    <t>ANSI CODE</t>
  </si>
  <si>
    <t>70w</t>
  </si>
  <si>
    <t>M98/M139/M143/C98/C139/C143</t>
  </si>
  <si>
    <t>https://ecom.ledvanceus.com/sylvaniab2b/b2b/catalogstart.do?search=quick&amp;query=*51963*</t>
  </si>
  <si>
    <t>100W</t>
  </si>
  <si>
    <t>M90/M140/C90/C191</t>
  </si>
  <si>
    <t>https://ecom.ledvanceus.com/sylvaniab2b/b2b/catalogstart.do?search=quick&amp;query=*75721*</t>
  </si>
  <si>
    <t>150W 120-277V</t>
  </si>
  <si>
    <t>M102</t>
  </si>
  <si>
    <t>https://ecom.ledvanceus.com/sylvaniab2b/b2b/catalogstart.do?search=quick&amp;query=*75716*</t>
  </si>
  <si>
    <t>175W 120-277V</t>
  </si>
  <si>
    <t>M57</t>
  </si>
  <si>
    <t>https://ecom.ledvanceus.com/sylvaniab2b/b2b/catalogstart.do?search=quick&amp;query=*75724*</t>
  </si>
  <si>
    <t>250W 120-277V</t>
  </si>
  <si>
    <t>M138,M153,C153</t>
  </si>
  <si>
    <t>https://ecom.ledvanceus.com/sylvaniab2b/b2b/catalogstart.do?search=quick&amp;query=*75714*</t>
  </si>
  <si>
    <t>320W 120-277V</t>
  </si>
  <si>
    <t>M132,M154,C154</t>
  </si>
  <si>
    <t>https://www.energyavenue.com/forms/INV/1039SM320MULTIPS_Specifications.pdf</t>
  </si>
  <si>
    <t>400W 120-480V</t>
  </si>
  <si>
    <t>M135,M155</t>
  </si>
  <si>
    <t>https://ecom.ledvanceus.com/sylvaniab2b/b2b/catalogstart.do?search=quick&amp;query=*75725*</t>
  </si>
  <si>
    <t>70W HPS 120-277V</t>
  </si>
  <si>
    <t>S62</t>
  </si>
  <si>
    <t>https://images.tradeservice.com/9ETBOIYK8205G6UU/ATTACHMENTS/DIR100351/Ledvance-OsramSylvania_00001_173_CAT.pdf</t>
  </si>
  <si>
    <t>100W HPS 120-277V</t>
  </si>
  <si>
    <t>S54</t>
  </si>
  <si>
    <t>https://ecom.ledvanceus.com/sylvaniab2b/b2b/catalogstart.do?search=quick&amp;query=*47316*</t>
  </si>
  <si>
    <t>250W HPS 120-480V</t>
  </si>
  <si>
    <t>S50</t>
  </si>
  <si>
    <t>https://ecom.ledvanceus.com/sylvaniab2b/b2b/catalogstart.do?search=quick&amp;query=*75728*</t>
  </si>
  <si>
    <t>1000W HPS 120-480V</t>
  </si>
  <si>
    <t>S52</t>
  </si>
  <si>
    <t>https://ecom.ledvanceus.com/sylvaniab2b/b2b/catalogstart.do?search=quick&amp;query=*75730*</t>
  </si>
  <si>
    <t>CCT</t>
  </si>
  <si>
    <t>Minimum Efficacy</t>
  </si>
  <si>
    <t>Ambient Temp. Rating °C</t>
  </si>
  <si>
    <t>Wattage (&lt;+15%)</t>
  </si>
  <si>
    <t>20/25/30</t>
  </si>
  <si>
    <t>3500K, 4000K, 5000K</t>
  </si>
  <si>
    <t>PANELF3BS035UNVD8SC714GWH</t>
  </si>
  <si>
    <t>https://ecom.ledvanceus.com/sylvaniab2b/b2b/start.do?</t>
  </si>
  <si>
    <t>18/27/36</t>
  </si>
  <si>
    <t>PANELF3BS035UNVD8SC722GWH</t>
  </si>
  <si>
    <t>27/36/45</t>
  </si>
  <si>
    <t>PANELF3BS035UNVD8SC724GWH</t>
  </si>
  <si>
    <t>1x4 Center Basket Troffer (Tunable Wattage and Color)</t>
  </si>
  <si>
    <t>16/20/30</t>
  </si>
  <si>
    <t>Litetronics</t>
  </si>
  <si>
    <t>VT1</t>
  </si>
  <si>
    <t>LED-Volumetric-Retrofit-Spec-Sheet.pdf (litetronics.com)</t>
  </si>
  <si>
    <t>2x2 Center Basket Troffer (Tunable Wattage and Color)</t>
  </si>
  <si>
    <t>20/30/40</t>
  </si>
  <si>
    <t>VT2</t>
  </si>
  <si>
    <t>2x4 Center Basket Troffer (Tunable Wattage and Color)</t>
  </si>
  <si>
    <t>30,40,50</t>
  </si>
  <si>
    <t>VT4</t>
  </si>
  <si>
    <t>STRIP1B020UNVD8SC724SWH</t>
  </si>
  <si>
    <t>https://ecom.ledvanceus.com/sylvaniab2b/b2b/catalogstart.do?search=quick&amp;query=*62352*</t>
  </si>
  <si>
    <t>23/34/47</t>
  </si>
  <si>
    <t>STRIP1B040UNVD8SC748SWH</t>
  </si>
  <si>
    <t>65/75/90</t>
  </si>
  <si>
    <t>STRIP1B080UNVD8SC796SWH</t>
  </si>
  <si>
    <t>4000k</t>
  </si>
  <si>
    <t>WRAP2A/022UNVD8SC7/24U/WH</t>
  </si>
  <si>
    <t>4000K</t>
  </si>
  <si>
    <t>https://ecom.ledvanceus.com/sylvaniab2b/b2b/catalogstart.do?search=quick&amp;query=*62176*</t>
  </si>
  <si>
    <t>WRAP2A/022UNVD8SC7/48U/WH</t>
  </si>
  <si>
    <t>https://ecom.ledvanceus.com/sylvaniab2b/b2b/catalogstart.do?search=quick&amp;query=*62177*</t>
  </si>
  <si>
    <t>3500/4000/5000</t>
  </si>
  <si>
    <t>VAPOR3AS025UNHD8SC724GR</t>
  </si>
  <si>
    <t>https://ecom.ledvanceus.com/sylvaniab2b/b2b/catalogstart.do?search=quick&amp;query=*65699*</t>
  </si>
  <si>
    <t>23/35/48</t>
  </si>
  <si>
    <t>VAPOR3AS050UNHD8SC748GR</t>
  </si>
  <si>
    <t>3500/4000/5001</t>
  </si>
  <si>
    <t>65/75//90</t>
  </si>
  <si>
    <t>VAPOR3AS090UNHD8SC796GR</t>
  </si>
  <si>
    <t>3500/4000/5002</t>
  </si>
  <si>
    <t>https://ecom.ledvanceus.com/sylvaniab2b/b2b/catalogstart.do?search=quick&amp;query=*65484*</t>
  </si>
  <si>
    <t>https://ecom.ledvanceus.com/sylvaniab2b/b2b/catalogstart.do?search=quick&amp;query=*65485*</t>
  </si>
  <si>
    <t>30/35/45</t>
  </si>
  <si>
    <t>https://ecom.ledvanceus.com/sylvaniab2b/b2b/catalogstart.do?search=quick&amp;query=*65486*</t>
  </si>
  <si>
    <t>FTFS/2-14D</t>
  </si>
  <si>
    <t>PacLights FTFS series specification</t>
  </si>
  <si>
    <t>FTFS/2-22D</t>
  </si>
  <si>
    <t>FTFS/2-24D</t>
  </si>
  <si>
    <t>STRIP1BS020UNVD8SC724WWH</t>
  </si>
  <si>
    <t>https://ecom.ledvanceus.com/sylvaniab2b/b2b/catalogstart.do?search=quick&amp;query=*62351*</t>
  </si>
  <si>
    <t>STRIP1BS040UNVD8SC748WH</t>
  </si>
  <si>
    <t>STRIP1BS080UNVD8SC796SWH</t>
  </si>
  <si>
    <t>40/60/80</t>
  </si>
  <si>
    <t>https://ecom.ledvanceus.com/sylvaniab2b/b2b/catalogstart.do?search=quick&amp;query=*62353*</t>
  </si>
  <si>
    <t>VAPOR3A/S025UNHD8SC7/24/GR</t>
  </si>
  <si>
    <t>VAPOR3A/S050UNHD8SC7/48/GR</t>
  </si>
  <si>
    <t>VAPOR3A/S090UNHD8SC7/96/GR</t>
  </si>
  <si>
    <t>80/100/120/150</t>
  </si>
  <si>
    <t>Pacights</t>
  </si>
  <si>
    <t>FHUS/2-150-40</t>
  </si>
  <si>
    <t>PacLights FHUS series (Gen 2) Specification</t>
  </si>
  <si>
    <t>180/200/220/240</t>
  </si>
  <si>
    <t>FHUS/2-240-40</t>
  </si>
  <si>
    <t>DELVIRO</t>
  </si>
  <si>
    <t>AIRFLEX 2 80C 80 4K U V</t>
  </si>
  <si>
    <t>delviro-airflexC-hb-specfication-sheet-7-22_2.pdf (delviroledlighting.ca)</t>
  </si>
  <si>
    <t>LNHIBA3A/105UNVD850/12W/WH</t>
  </si>
  <si>
    <t>https://ecom.ledvanceus.com/sylvaniab2b/b2b/catalogstart.do?search=quick&amp;query=*61983*</t>
  </si>
  <si>
    <t>LNHIBA3A/128UNVD850/12W/WH</t>
  </si>
  <si>
    <t>LNHIBA3A/154UNVD850/12W/WH</t>
  </si>
  <si>
    <t>LNHIBA3A/200UNVD850/12W/WH</t>
  </si>
  <si>
    <t>AIRFLEX 4 80C 80 4K U V</t>
  </si>
  <si>
    <t>AIRFLEX 4 95C 80 4K U V</t>
  </si>
  <si>
    <t>AIRFLEX 4 110C 80 4K U V</t>
  </si>
  <si>
    <t>AIRFLEX 4 135C 80 4K U V</t>
  </si>
  <si>
    <t>AIRFLEX 4 160C 80 4K U V</t>
  </si>
  <si>
    <t>AIRFLEX 4 190C 80 4K U V</t>
  </si>
  <si>
    <t>AIRFLEX 4 240C 80 4K U V</t>
  </si>
  <si>
    <t>Projected L70 Rating</t>
  </si>
  <si>
    <t>AREAFLD2A/100UNVD740/T4BZ</t>
  </si>
  <si>
    <t>https://ecom.ledvanceus.com/sylvaniab2b/b2b/catalogstart.do?search=quick&amp;query=*65291*</t>
  </si>
  <si>
    <t>AREAFLD2A/150UNVD740/T4BZ</t>
  </si>
  <si>
    <t>AREAFLD2A/200UNVD740/T4BZ</t>
  </si>
  <si>
    <t>AREAFLD2A/240UNVD740/T4BZ</t>
  </si>
  <si>
    <t>AREAFLD2A/300UNVD740/T4BZ</t>
  </si>
  <si>
    <t>AREAFLD2A/100HUVD740/T4BZ</t>
  </si>
  <si>
    <t>AREAFLD2A/150HUVD740/T4BZ</t>
  </si>
  <si>
    <t>AREAFLD2A/200HUVD740/T4BZ</t>
  </si>
  <si>
    <t>AREAFLD2A/240HUVD740/T4BZ</t>
  </si>
  <si>
    <t>AREAFLD2A/300HUVD740/T4BZ</t>
  </si>
  <si>
    <t>AREAFLD2A/150UNVD740/T4/BZ</t>
  </si>
  <si>
    <t>https://ecom.ledvanceus.com/sylvaniab2b/b2b/catalogstart.do?search=quick&amp;query=*65262*</t>
  </si>
  <si>
    <t>AREAFLD2A/200UNVD750/T5/BZ</t>
  </si>
  <si>
    <t>5000k</t>
  </si>
  <si>
    <t>AREAFLD2A/240UNVD740/T4/BZ</t>
  </si>
  <si>
    <t>AREAFLD2A/300UNVD740/T4/BZ</t>
  </si>
  <si>
    <t>AREAFLD2A/100HUVD740/T4/BZ</t>
  </si>
  <si>
    <t>AREAFLD2A/150HUVD740/T4/BZ</t>
  </si>
  <si>
    <t>AREAFLD2A/200HUVD740/T4/BZ</t>
  </si>
  <si>
    <t>AREAFLD2A/240HUVD740/T4/BZ</t>
  </si>
  <si>
    <t>AREAFLD2A/300HUVD740/T4/BZ</t>
  </si>
  <si>
    <t>60/80/100</t>
  </si>
  <si>
    <t>3000K, 4000K, 5000K</t>
  </si>
  <si>
    <t>Unite</t>
  </si>
  <si>
    <t>CD100/80/60 3K/4K/5K U CL BZ PC</t>
  </si>
  <si>
    <t>Condor Spec Sheet Complete.indd (uniteltg.com)</t>
  </si>
  <si>
    <t>45/60/75</t>
  </si>
  <si>
    <t>GXMWMKUCLBZPC</t>
  </si>
  <si>
    <t>Galaxy Spec Sheet Complete.indd (uniteltg.com)</t>
  </si>
  <si>
    <t>asset-15819244 (ledvanceus.com)</t>
  </si>
  <si>
    <t>FLOODLT1A/015UNVD8SC2/WF/BZ</t>
  </si>
  <si>
    <t>3500k/4000k/5000k</t>
  </si>
  <si>
    <t>FLOODLT1A/025UNVD8SC2/WF/BZ</t>
  </si>
  <si>
    <t>FLOODLT1A/060UNVD8SC2/WF/BZ</t>
  </si>
  <si>
    <t>FLOODLT1A/030UNVD8SC2/WF/BZ</t>
  </si>
  <si>
    <t>RDORKIT5A030UNVD84014UWH</t>
  </si>
  <si>
    <t>RDORKIT5A034UNVD84024UWH</t>
  </si>
  <si>
    <t>20/25/31</t>
  </si>
  <si>
    <t>RDORKIT5A045UNVD84024UWH</t>
  </si>
  <si>
    <t>20/25/32</t>
  </si>
  <si>
    <t>4000K or 5000K</t>
  </si>
  <si>
    <t>Keystone</t>
  </si>
  <si>
    <t>KT-RKIT32-4S-840-VDIM</t>
  </si>
  <si>
    <t>https://keystonetech.com/spec_sheets/KT-RKIT32-4S-xxx-VDIM.pdf</t>
  </si>
  <si>
    <t>RSTRIP1A/046UNVD840/96U/WH</t>
  </si>
  <si>
    <t>3000K, 3500K, 4000K</t>
  </si>
  <si>
    <t>RT4S700UNVD9SC85A</t>
  </si>
  <si>
    <t>https://ecom.ledvanceus.com/sylvaniab2b/b2b/catalogstart.do?search=quick&amp;query=*65687*</t>
  </si>
  <si>
    <t>RT4S900UNVD9SC85A</t>
  </si>
  <si>
    <t>RT4S3300UNVD9SC85A</t>
  </si>
  <si>
    <t>22/28/33</t>
  </si>
  <si>
    <t>RT4S4000UNVD9SC85A</t>
  </si>
  <si>
    <t>Install Method</t>
  </si>
  <si>
    <t>Minimum Lumen Output (&gt;-15%)</t>
  </si>
  <si>
    <t>Type A</t>
  </si>
  <si>
    <t>LED9T8L48FGDIM841SUBG9</t>
  </si>
  <si>
    <t>Type B</t>
  </si>
  <si>
    <t>LED9.5T8L48FG841BF</t>
  </si>
  <si>
    <t>https://ecom.ledvanceus.com/sylvaniab2b/b2b/catalogstart.do?search=quick&amp;query=*41064*</t>
  </si>
  <si>
    <t>LED34T8/L96/FG/841/BF</t>
  </si>
  <si>
    <t>https://ecom.ledvanceus.com/sylvaniab2b/b2b/catalogstart.do?search=quick&amp;query=*40356*</t>
  </si>
  <si>
    <t>LED42T8R17DL96FGP850BF</t>
  </si>
  <si>
    <t>https://ecom.ledvanceus.com/sylvaniab2b/b2b/catalogstart.do?search=quick&amp;query=*41201*</t>
  </si>
  <si>
    <t>LED24T5HOL48FG850SUBG8</t>
  </si>
  <si>
    <t>https://ecom.ledvanceus.com/sylvaniab2b/b2b/catalogstart.do?search=quick&amp;query=*41086*</t>
  </si>
  <si>
    <t>LED24T5HOL48FG850BF</t>
  </si>
  <si>
    <t>https://ecom.ledvanceus.com/sylvaniab2b/b2b/catalogstart.do?search=quick&amp;query=*40611*</t>
  </si>
  <si>
    <t>LED12T8/U/FP/DIM/841/SUB/G8</t>
  </si>
  <si>
    <t>https://www.energyfocus.com/product/t8-led-u-bend/</t>
  </si>
  <si>
    <t>LED15T8UFP841BF</t>
  </si>
  <si>
    <t>https://ecom.ledvanceus.com/sylvaniab2b/b2b/catalogstart.do?search=quick&amp;query=*40614*</t>
  </si>
  <si>
    <t>LED9A19DIMO840URP</t>
  </si>
  <si>
    <t>https://ecom.ledvanceus.com/sylvaniab2b/b2b/catalogstart.do?search=quick&amp;query=*41190*</t>
  </si>
  <si>
    <t>LED16A19DIMO840URP</t>
  </si>
  <si>
    <t>https://ecom.ledvanceus.com/sylvaniab2b/b2b/catalogstart.do?search=quick&amp;query=*41192*</t>
  </si>
  <si>
    <t>LED11PAR30LNDIM840FL4013YGLWRP</t>
  </si>
  <si>
    <t>https://ecom.ledvanceus.com/sylvaniab2b/b2b/catalogstart.do?search=quick&amp;query=*41054*</t>
  </si>
  <si>
    <t>LED15PAR38DIM8SC9FL40</t>
  </si>
  <si>
    <t>https://ecom.ledvanceus.com/sylvaniab2b/b2b/catalogstart.do?search=quick&amp;query=*41383*</t>
  </si>
  <si>
    <t>LED6PBGX23H841</t>
  </si>
  <si>
    <t>https://ecom.ledvanceus.com/sylvaniab2b/b2b/catalogstart.do?search=quick&amp;query=*40450*</t>
  </si>
  <si>
    <t>LED54HIDR8SC2MOG</t>
  </si>
  <si>
    <t>cut sheet</t>
  </si>
  <si>
    <t>LED80HIDR8SC2MOG</t>
  </si>
  <si>
    <t>LED120HIDR8SC2MOG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</si>
</sst>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0000"/>
      <name val="Calibri"/>
      <family val="2"/>
    </font>
    <font>
      <u/>
      <sz val="12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rgb="FFD9E2F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rgb="FFD9E2F3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5" fillId="0" borderId="0"/>
    <xf numFmtId="0" fontId="1" fillId="0" borderId="0"/>
    <xf numFmtId="44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80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0" fontId="3" fillId="0" borderId="5" xfId="2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2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44" fontId="3" fillId="4" borderId="4" xfId="3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4" borderId="6" xfId="0" applyFont="1" applyFill="1" applyBorder="1" applyAlignment="1" applyProtection="1">
      <alignment horizontal="center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 wrapText="1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3" fillId="5" borderId="2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44" fontId="3" fillId="5" borderId="4" xfId="3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0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2" fillId="2" borderId="1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wrapText="1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center"/>
      <protection locked="0"/>
    </xf>
    <xf numFmtId="0" fontId="2" fillId="0" borderId="0" xfId="4" applyAlignment="1">
      <alignment horizontal="left" wrapText="1"/>
    </xf>
    <xf numFmtId="0" fontId="0" fillId="0" borderId="5" xfId="0" applyBorder="1" applyAlignment="1" applyProtection="1">
      <alignment horizontal="center" wrapText="1"/>
      <protection locked="0"/>
    </xf>
    <xf numFmtId="14" fontId="0" fillId="8" borderId="1" xfId="0" applyNumberFormat="1" applyFill="1" applyBorder="1" applyAlignment="1" applyProtection="1">
      <alignment horizontal="center"/>
      <protection locked="0"/>
    </xf>
    <xf numFmtId="0" fontId="2" fillId="0" borderId="1" xfId="4" applyBorder="1" applyAlignment="1">
      <alignment horizontal="left" wrapText="1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 wrapText="1"/>
      <protection locked="0"/>
    </xf>
    <xf numFmtId="0" fontId="3" fillId="5" borderId="6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9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5" xfId="5" applyFont="1" applyBorder="1" applyAlignment="1">
      <alignment horizontal="center"/>
    </xf>
    <xf numFmtId="0" fontId="3" fillId="0" borderId="5" xfId="5" applyFont="1" applyBorder="1" applyAlignment="1" applyProtection="1">
      <alignment horizontal="center" wrapText="1"/>
      <protection locked="0"/>
    </xf>
    <xf numFmtId="0" fontId="3" fillId="9" borderId="1" xfId="5" applyFont="1" applyFill="1" applyBorder="1" applyAlignment="1">
      <alignment horizontal="center"/>
    </xf>
    <xf numFmtId="0" fontId="3" fillId="0" borderId="1" xfId="5" applyFont="1" applyBorder="1" applyAlignment="1">
      <alignment horizontal="center"/>
    </xf>
    <xf numFmtId="0" fontId="13" fillId="0" borderId="0" xfId="4" applyFont="1" applyAlignment="1">
      <alignment horizontal="left" wrapText="1"/>
    </xf>
    <xf numFmtId="0" fontId="3" fillId="0" borderId="2" xfId="0" applyFont="1" applyBorder="1" applyAlignment="1" applyProtection="1">
      <alignment horizontal="center" wrapText="1"/>
      <protection locked="0"/>
    </xf>
    <xf numFmtId="14" fontId="3" fillId="9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 readingOrder="1"/>
      <protection locked="0"/>
    </xf>
    <xf numFmtId="0" fontId="13" fillId="0" borderId="5" xfId="4" applyFont="1" applyBorder="1" applyAlignment="1" applyProtection="1">
      <alignment horizontal="left" wrapText="1"/>
      <protection locked="0"/>
    </xf>
    <xf numFmtId="0" fontId="0" fillId="0" borderId="0" xfId="0" applyAlignment="1">
      <alignment horizontal="center" wrapText="1"/>
    </xf>
    <xf numFmtId="0" fontId="9" fillId="5" borderId="7" xfId="0" applyFont="1" applyFill="1" applyBorder="1" applyAlignment="1" applyProtection="1">
      <alignment horizontal="center"/>
      <protection locked="0"/>
    </xf>
    <xf numFmtId="0" fontId="9" fillId="5" borderId="8" xfId="0" applyFont="1" applyFill="1" applyBorder="1" applyAlignment="1" applyProtection="1">
      <alignment horizontal="center"/>
      <protection locked="0"/>
    </xf>
    <xf numFmtId="0" fontId="3" fillId="5" borderId="3" xfId="0" applyFont="1" applyFill="1" applyBorder="1" applyAlignment="1" applyProtection="1">
      <alignment horizontal="center"/>
      <protection locked="0"/>
    </xf>
    <xf numFmtId="0" fontId="3" fillId="5" borderId="7" xfId="0" applyFont="1" applyFill="1" applyBorder="1" applyAlignment="1" applyProtection="1">
      <alignment horizontal="center"/>
      <protection locked="0"/>
    </xf>
  </cellXfs>
  <cellStyles count="6">
    <cellStyle name="Currency 2" xfId="3" xr:uid="{8A3AE7B4-883B-4042-A28A-ED12F940DB9F}"/>
    <cellStyle name="Hyperlink 2" xfId="4" xr:uid="{5983E75C-2907-4AB0-8D90-D3845FEEA6AE}"/>
    <cellStyle name="Normal" xfId="0" builtinId="0"/>
    <cellStyle name="Normal 3" xfId="1" xr:uid="{5A286DBB-4BF7-4B4C-BAE6-56F54C7F93BE}"/>
    <cellStyle name="Normal 5" xfId="2" xr:uid="{96781639-C674-4FE5-A325-C8B6A5AD0D51}"/>
    <cellStyle name="Normal 6" xfId="5" xr:uid="{0CEAF1B8-0057-4B75-A8AE-A6ACA56AA85C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lviroledlighting.ca/delviro_content/uploads/2022/07/delviro-airflexC-hb-specfication-sheet-7-22_2.pdf" TargetMode="External"/><Relationship Id="rId13" Type="http://schemas.openxmlformats.org/officeDocument/2006/relationships/hyperlink" Target="https://delviroledlighting.ca/delviro_content/uploads/2022/07/delviro-airflexC-hb-specfication-sheet-7-22_2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litetronics.com/wp-content/uploads/2019/10/LED-Volumetric-Retrofit-Spec-Sheet.pdf" TargetMode="External"/><Relationship Id="rId7" Type="http://schemas.openxmlformats.org/officeDocument/2006/relationships/hyperlink" Target="https://delviroledlighting.ca/delviro_content/uploads/2022/07/delviro-airflexC-hb-specfication-sheet-7-22_2.pdf" TargetMode="External"/><Relationship Id="rId12" Type="http://schemas.openxmlformats.org/officeDocument/2006/relationships/hyperlink" Target="https://delviroledlighting.ca/delviro_content/uploads/2022/07/delviro-airflexC-hb-specfication-sheet-7-22_2.pdf" TargetMode="External"/><Relationship Id="rId17" Type="http://schemas.openxmlformats.org/officeDocument/2006/relationships/hyperlink" Target="https://delviroledlighting.ca/delviro_content/uploads/2022/07/delviro-airflexC-hb-specfication-sheet-7-22_2.pdf" TargetMode="External"/><Relationship Id="rId2" Type="http://schemas.openxmlformats.org/officeDocument/2006/relationships/hyperlink" Target="https://www.litetronics.com/wp-content/uploads/2019/10/LED-Volumetric-Retrofit-Spec-Sheet.pdf" TargetMode="External"/><Relationship Id="rId16" Type="http://schemas.openxmlformats.org/officeDocument/2006/relationships/hyperlink" Target="https://delviroledlighting.ca/delviro_content/uploads/2022/07/delviro-airflexC-hb-specfication-sheet-7-22_2.pdf" TargetMode="External"/><Relationship Id="rId1" Type="http://schemas.openxmlformats.org/officeDocument/2006/relationships/hyperlink" Target="https://www.litetronics.com/wp-content/uploads/2019/10/LED-Volumetric-Retrofit-Spec-Sheet.pdf" TargetMode="External"/><Relationship Id="rId6" Type="http://schemas.openxmlformats.org/officeDocument/2006/relationships/hyperlink" Target="https://www.paclights.com/wp-content/uploads/spec/PL_SPEC_FTFS2.pdf" TargetMode="External"/><Relationship Id="rId11" Type="http://schemas.openxmlformats.org/officeDocument/2006/relationships/hyperlink" Target="https://delviroledlighting.ca/delviro_content/uploads/2022/07/delviro-airflexC-hb-specfication-sheet-7-22_2.pdf" TargetMode="External"/><Relationship Id="rId5" Type="http://schemas.openxmlformats.org/officeDocument/2006/relationships/hyperlink" Target="https://www.paclights.com/wp-content/uploads/spec/PL_SPEC_FTFS2.pdf" TargetMode="External"/><Relationship Id="rId15" Type="http://schemas.openxmlformats.org/officeDocument/2006/relationships/hyperlink" Target="https://delviroledlighting.ca/delviro_content/uploads/2022/07/delviro-airflexC-hb-specfication-sheet-7-22_2.pdf" TargetMode="External"/><Relationship Id="rId10" Type="http://schemas.openxmlformats.org/officeDocument/2006/relationships/hyperlink" Target="https://www.paclights.com/wp-content/uploads/spec/PL_SPEC_FHUS2.pdf" TargetMode="External"/><Relationship Id="rId4" Type="http://schemas.openxmlformats.org/officeDocument/2006/relationships/hyperlink" Target="https://www.paclights.com/wp-content/uploads/spec/PL_SPEC_FTFS2.pdf" TargetMode="External"/><Relationship Id="rId9" Type="http://schemas.openxmlformats.org/officeDocument/2006/relationships/hyperlink" Target="https://www.paclights.com/wp-content/uploads/spec/PL_SPEC_FHUS2.pdf" TargetMode="External"/><Relationship Id="rId14" Type="http://schemas.openxmlformats.org/officeDocument/2006/relationships/hyperlink" Target="https://delviroledlighting.ca/delviro_content/uploads/2022/07/delviro-airflexC-hb-specfication-sheet-7-22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79421-EC87-4FD7-B4F7-ECC09468DBDD}">
  <sheetPr>
    <tabColor rgb="FF0070C0"/>
  </sheetPr>
  <dimension ref="A1:K201"/>
  <sheetViews>
    <sheetView showGridLines="0" tabSelected="1" zoomScale="70" zoomScaleNormal="70" workbookViewId="0">
      <selection activeCell="K1" sqref="K1"/>
    </sheetView>
  </sheetViews>
  <sheetFormatPr defaultColWidth="10.625" defaultRowHeight="54" customHeight="1" x14ac:dyDescent="0.25"/>
  <cols>
    <col min="1" max="2" width="13.5" style="31" customWidth="1"/>
    <col min="3" max="3" width="29" style="31" customWidth="1"/>
    <col min="4" max="4" width="32.375" style="75" customWidth="1"/>
    <col min="5" max="6" width="29" style="31" customWidth="1"/>
    <col min="7" max="7" width="32.625" style="31" customWidth="1"/>
    <col min="8" max="8" width="33.75" style="75" customWidth="1"/>
    <col min="9" max="11" width="12.125" style="31" customWidth="1"/>
  </cols>
  <sheetData>
    <row r="1" spans="1:11" s="6" customFormat="1" ht="54" customHeight="1" x14ac:dyDescent="0.25">
      <c r="A1" s="1" t="s">
        <v>3</v>
      </c>
      <c r="B1" s="1" t="s">
        <v>4</v>
      </c>
      <c r="C1" s="2" t="s">
        <v>5</v>
      </c>
      <c r="D1" s="1" t="s">
        <v>0</v>
      </c>
      <c r="E1" s="1" t="s">
        <v>1</v>
      </c>
      <c r="F1" s="1" t="s">
        <v>2</v>
      </c>
      <c r="G1" s="3" t="s">
        <v>6</v>
      </c>
      <c r="H1" s="4" t="s">
        <v>7</v>
      </c>
      <c r="I1" s="2" t="s">
        <v>8</v>
      </c>
      <c r="J1" s="3" t="s">
        <v>9</v>
      </c>
      <c r="K1" s="5" t="s">
        <v>10</v>
      </c>
    </row>
    <row r="2" spans="1:11" ht="54" customHeight="1" x14ac:dyDescent="0.25">
      <c r="A2" s="7">
        <v>1330</v>
      </c>
      <c r="B2" s="7">
        <v>24000</v>
      </c>
      <c r="C2" s="8" t="s">
        <v>13</v>
      </c>
      <c r="D2" s="9" t="s">
        <v>14</v>
      </c>
      <c r="E2" s="10" t="s">
        <v>11</v>
      </c>
      <c r="F2" s="10" t="s">
        <v>12</v>
      </c>
      <c r="G2" s="11">
        <v>22137</v>
      </c>
      <c r="H2" s="12" t="s">
        <v>15</v>
      </c>
      <c r="I2" s="13">
        <v>1</v>
      </c>
      <c r="J2" s="14">
        <v>1</v>
      </c>
      <c r="K2" s="15">
        <v>7.3475609756097553</v>
      </c>
    </row>
    <row r="3" spans="1:11" ht="54" customHeight="1" x14ac:dyDescent="0.25">
      <c r="A3" s="7">
        <v>3050</v>
      </c>
      <c r="B3" s="7">
        <v>24000</v>
      </c>
      <c r="C3" s="8" t="s">
        <v>13</v>
      </c>
      <c r="D3" s="9" t="s">
        <v>17</v>
      </c>
      <c r="E3" s="10" t="s">
        <v>11</v>
      </c>
      <c r="F3" s="10" t="s">
        <v>16</v>
      </c>
      <c r="G3" s="11">
        <v>21781</v>
      </c>
      <c r="H3" s="12" t="s">
        <v>18</v>
      </c>
      <c r="I3" s="13">
        <v>1</v>
      </c>
      <c r="J3" s="14">
        <v>1</v>
      </c>
      <c r="K3" s="15">
        <v>6.8597560975609744</v>
      </c>
    </row>
    <row r="4" spans="1:11" ht="54" customHeight="1" x14ac:dyDescent="0.25">
      <c r="A4" s="7">
        <v>5430</v>
      </c>
      <c r="B4" s="7">
        <v>18000</v>
      </c>
      <c r="C4" s="8" t="s">
        <v>13</v>
      </c>
      <c r="D4" s="9" t="s">
        <v>20</v>
      </c>
      <c r="E4" s="10" t="s">
        <v>11</v>
      </c>
      <c r="F4" s="10" t="s">
        <v>19</v>
      </c>
      <c r="G4" s="11">
        <v>22149</v>
      </c>
      <c r="H4" s="12" t="s">
        <v>21</v>
      </c>
      <c r="I4" s="13">
        <v>1</v>
      </c>
      <c r="J4" s="14">
        <v>1</v>
      </c>
      <c r="K4" s="15">
        <v>21.646341463414632</v>
      </c>
    </row>
    <row r="5" spans="1:11" ht="54" customHeight="1" x14ac:dyDescent="0.25">
      <c r="A5" s="7">
        <v>1270</v>
      </c>
      <c r="B5" s="7">
        <v>24000</v>
      </c>
      <c r="C5" s="8" t="s">
        <v>13</v>
      </c>
      <c r="D5" s="9" t="s">
        <v>22</v>
      </c>
      <c r="E5" s="10" t="s">
        <v>23</v>
      </c>
      <c r="F5" s="10" t="s">
        <v>12</v>
      </c>
      <c r="G5" s="11">
        <v>20914</v>
      </c>
      <c r="H5" s="12" t="s">
        <v>24</v>
      </c>
      <c r="I5" s="13">
        <v>1</v>
      </c>
      <c r="J5" s="14">
        <v>1</v>
      </c>
      <c r="K5" s="15">
        <v>7.6219512195121935</v>
      </c>
    </row>
    <row r="6" spans="1:11" ht="54" customHeight="1" x14ac:dyDescent="0.25">
      <c r="A6" s="7">
        <v>1990</v>
      </c>
      <c r="B6" s="7">
        <v>24000</v>
      </c>
      <c r="C6" s="8" t="s">
        <v>13</v>
      </c>
      <c r="D6" s="9" t="s">
        <v>26</v>
      </c>
      <c r="E6" s="10" t="s">
        <v>23</v>
      </c>
      <c r="F6" s="10" t="s">
        <v>25</v>
      </c>
      <c r="G6" s="11">
        <v>20924</v>
      </c>
      <c r="H6" s="16" t="s">
        <v>27</v>
      </c>
      <c r="I6" s="17">
        <v>1</v>
      </c>
      <c r="J6" s="14">
        <v>1</v>
      </c>
      <c r="K6" s="15">
        <v>7.6219512195121935</v>
      </c>
    </row>
    <row r="7" spans="1:11" ht="54" customHeight="1" x14ac:dyDescent="0.25">
      <c r="A7" s="7">
        <v>2750</v>
      </c>
      <c r="B7" s="7">
        <v>24000</v>
      </c>
      <c r="C7" s="8" t="s">
        <v>13</v>
      </c>
      <c r="D7" s="9" t="s">
        <v>28</v>
      </c>
      <c r="E7" s="10" t="s">
        <v>23</v>
      </c>
      <c r="F7" s="10" t="s">
        <v>16</v>
      </c>
      <c r="G7" s="18">
        <v>20902</v>
      </c>
      <c r="H7" s="16" t="s">
        <v>29</v>
      </c>
      <c r="I7" s="17">
        <v>1</v>
      </c>
      <c r="J7" s="14">
        <v>1</v>
      </c>
      <c r="K7" s="15">
        <v>7.7743902439024382</v>
      </c>
    </row>
    <row r="8" spans="1:11" ht="54" customHeight="1" x14ac:dyDescent="0.25">
      <c r="A8" s="7">
        <v>1900</v>
      </c>
      <c r="B8" s="7">
        <v>24000</v>
      </c>
      <c r="C8" s="8" t="s">
        <v>13</v>
      </c>
      <c r="D8" s="9" t="s">
        <v>30</v>
      </c>
      <c r="E8" s="10" t="s">
        <v>23</v>
      </c>
      <c r="F8" s="10" t="s">
        <v>12</v>
      </c>
      <c r="G8" s="18">
        <v>20931</v>
      </c>
      <c r="H8" s="16" t="s">
        <v>31</v>
      </c>
      <c r="I8" s="17">
        <v>1</v>
      </c>
      <c r="J8" s="14">
        <v>1</v>
      </c>
      <c r="K8" s="15">
        <v>7.6219512195121935</v>
      </c>
    </row>
    <row r="9" spans="1:11" ht="54" customHeight="1" x14ac:dyDescent="0.25">
      <c r="A9" s="7">
        <v>4850</v>
      </c>
      <c r="B9" s="7">
        <v>24000</v>
      </c>
      <c r="C9" s="8" t="s">
        <v>13</v>
      </c>
      <c r="D9" s="9" t="s">
        <v>32</v>
      </c>
      <c r="E9" s="10" t="s">
        <v>23</v>
      </c>
      <c r="F9" s="10" t="s">
        <v>16</v>
      </c>
      <c r="G9" s="11">
        <v>20906</v>
      </c>
      <c r="H9" s="16" t="s">
        <v>33</v>
      </c>
      <c r="I9" s="17">
        <v>1</v>
      </c>
      <c r="J9" s="14">
        <v>1</v>
      </c>
      <c r="K9" s="15">
        <v>7.6219512195121935</v>
      </c>
    </row>
    <row r="10" spans="1:11" ht="54" customHeight="1" x14ac:dyDescent="0.25">
      <c r="A10" s="7">
        <v>2000</v>
      </c>
      <c r="B10" s="7">
        <v>24000</v>
      </c>
      <c r="C10" s="8" t="s">
        <v>13</v>
      </c>
      <c r="D10" s="9" t="s">
        <v>35</v>
      </c>
      <c r="E10" s="10" t="s">
        <v>23</v>
      </c>
      <c r="F10" s="10" t="s">
        <v>16</v>
      </c>
      <c r="G10" s="11">
        <v>24441</v>
      </c>
      <c r="H10" s="16" t="s">
        <v>36</v>
      </c>
      <c r="I10" s="17">
        <v>1</v>
      </c>
      <c r="J10" s="14">
        <v>1</v>
      </c>
      <c r="K10" s="15">
        <v>7.6219512195121935</v>
      </c>
    </row>
    <row r="11" spans="1:11" ht="54" customHeight="1" x14ac:dyDescent="0.25">
      <c r="A11" s="7">
        <v>4200</v>
      </c>
      <c r="B11" s="7">
        <v>12000</v>
      </c>
      <c r="C11" s="8" t="s">
        <v>13</v>
      </c>
      <c r="D11" s="9" t="s">
        <v>37</v>
      </c>
      <c r="E11" s="10" t="s">
        <v>38</v>
      </c>
      <c r="F11" s="10" t="s">
        <v>19</v>
      </c>
      <c r="G11" s="18">
        <v>29478</v>
      </c>
      <c r="H11" s="16" t="s">
        <v>39</v>
      </c>
      <c r="I11" s="17">
        <v>1</v>
      </c>
      <c r="J11" s="14">
        <v>1</v>
      </c>
      <c r="K11" s="15">
        <v>29.481707317073166</v>
      </c>
    </row>
    <row r="12" spans="1:11" ht="54" customHeight="1" x14ac:dyDescent="0.25">
      <c r="A12" s="7">
        <v>2750</v>
      </c>
      <c r="B12" s="7">
        <v>24000</v>
      </c>
      <c r="C12" s="8" t="s">
        <v>13</v>
      </c>
      <c r="D12" s="9" t="s">
        <v>41</v>
      </c>
      <c r="E12" s="10" t="s">
        <v>23</v>
      </c>
      <c r="F12" s="10" t="s">
        <v>40</v>
      </c>
      <c r="G12" s="18">
        <v>21671</v>
      </c>
      <c r="H12" s="16" t="s">
        <v>42</v>
      </c>
      <c r="I12" s="17">
        <v>1</v>
      </c>
      <c r="J12" s="14">
        <v>1</v>
      </c>
      <c r="K12" s="15">
        <v>25.15243902439024</v>
      </c>
    </row>
    <row r="13" spans="1:11" ht="54" customHeight="1" x14ac:dyDescent="0.25">
      <c r="A13" s="7">
        <v>2600</v>
      </c>
      <c r="B13" s="7">
        <v>24000</v>
      </c>
      <c r="C13" s="8" t="s">
        <v>13</v>
      </c>
      <c r="D13" s="19" t="s">
        <v>44</v>
      </c>
      <c r="E13" s="20" t="s">
        <v>34</v>
      </c>
      <c r="F13" s="20" t="s">
        <v>43</v>
      </c>
      <c r="G13" s="20" t="s">
        <v>44</v>
      </c>
      <c r="H13" s="16" t="s">
        <v>45</v>
      </c>
      <c r="I13" s="17">
        <v>1</v>
      </c>
      <c r="J13" s="14">
        <v>1</v>
      </c>
      <c r="K13" s="15">
        <v>25.945121951219509</v>
      </c>
    </row>
    <row r="14" spans="1:11" ht="54" customHeight="1" x14ac:dyDescent="0.25">
      <c r="A14" s="21">
        <v>330</v>
      </c>
      <c r="B14" s="21">
        <v>1000</v>
      </c>
      <c r="C14" s="22"/>
      <c r="D14" s="23"/>
      <c r="E14" s="24"/>
      <c r="F14" s="24"/>
      <c r="G14" s="76"/>
      <c r="H14" s="77"/>
      <c r="I14" s="25"/>
      <c r="J14" s="78"/>
      <c r="K14" s="79"/>
    </row>
    <row r="15" spans="1:11" ht="54" customHeight="1" x14ac:dyDescent="0.25">
      <c r="A15" s="21">
        <v>520</v>
      </c>
      <c r="B15" s="21">
        <v>1000</v>
      </c>
      <c r="C15" s="22"/>
      <c r="D15" s="23"/>
      <c r="E15" s="24"/>
      <c r="F15" s="24"/>
      <c r="G15" s="76"/>
      <c r="H15" s="77"/>
      <c r="I15" s="25"/>
      <c r="J15" s="26"/>
      <c r="K15" s="27"/>
    </row>
    <row r="16" spans="1:11" ht="54" customHeight="1" x14ac:dyDescent="0.25">
      <c r="A16" s="21">
        <v>960</v>
      </c>
      <c r="B16" s="21">
        <v>1000</v>
      </c>
      <c r="C16" s="22"/>
      <c r="D16" s="23"/>
      <c r="E16" s="24"/>
      <c r="F16" s="24"/>
      <c r="G16" s="76"/>
      <c r="H16" s="77"/>
      <c r="I16" s="25"/>
      <c r="J16" s="26"/>
      <c r="K16" s="27"/>
    </row>
    <row r="17" spans="1:11" ht="54" customHeight="1" x14ac:dyDescent="0.25">
      <c r="A17" s="7">
        <v>780</v>
      </c>
      <c r="B17" s="7">
        <v>1000</v>
      </c>
      <c r="C17" s="8" t="s">
        <v>13</v>
      </c>
      <c r="D17" s="9" t="s">
        <v>48</v>
      </c>
      <c r="E17" s="10" t="s">
        <v>49</v>
      </c>
      <c r="F17" s="10" t="s">
        <v>46</v>
      </c>
      <c r="G17" s="28">
        <v>21136</v>
      </c>
      <c r="H17" s="16" t="s">
        <v>50</v>
      </c>
      <c r="I17" s="17">
        <v>1</v>
      </c>
      <c r="J17" s="14">
        <v>1</v>
      </c>
      <c r="K17" s="15">
        <v>5.6402439024390238</v>
      </c>
    </row>
    <row r="18" spans="1:11" ht="54" customHeight="1" x14ac:dyDescent="0.25">
      <c r="A18" s="7">
        <v>1825</v>
      </c>
      <c r="B18" s="7">
        <v>1000</v>
      </c>
      <c r="C18" s="8" t="s">
        <v>13</v>
      </c>
      <c r="D18" s="9" t="s">
        <v>51</v>
      </c>
      <c r="E18" s="10" t="s">
        <v>47</v>
      </c>
      <c r="F18" s="10" t="s">
        <v>40</v>
      </c>
      <c r="G18" s="28">
        <v>21115</v>
      </c>
      <c r="H18" s="16" t="s">
        <v>52</v>
      </c>
      <c r="I18" s="17">
        <v>1</v>
      </c>
      <c r="J18" s="14">
        <v>1</v>
      </c>
      <c r="K18" s="15">
        <v>6.8597560975609744</v>
      </c>
    </row>
    <row r="19" spans="1:11" ht="54" customHeight="1" x14ac:dyDescent="0.25">
      <c r="A19" s="7">
        <v>1250</v>
      </c>
      <c r="B19" s="7">
        <v>1000</v>
      </c>
      <c r="C19" s="8" t="s">
        <v>13</v>
      </c>
      <c r="D19" s="9" t="s">
        <v>53</v>
      </c>
      <c r="E19" s="10" t="s">
        <v>49</v>
      </c>
      <c r="F19" s="10" t="s">
        <v>54</v>
      </c>
      <c r="G19" s="28">
        <v>20668</v>
      </c>
      <c r="H19" s="16" t="s">
        <v>55</v>
      </c>
      <c r="I19" s="17">
        <v>1</v>
      </c>
      <c r="J19" s="14">
        <v>1</v>
      </c>
      <c r="K19" s="15">
        <v>6.8597560975609744</v>
      </c>
    </row>
    <row r="20" spans="1:11" ht="54" customHeight="1" x14ac:dyDescent="0.25">
      <c r="A20" s="7">
        <v>1825</v>
      </c>
      <c r="B20" s="7">
        <v>1000</v>
      </c>
      <c r="C20" s="8" t="s">
        <v>13</v>
      </c>
      <c r="D20" s="29" t="s">
        <v>56</v>
      </c>
      <c r="E20" s="10" t="s">
        <v>49</v>
      </c>
      <c r="F20" s="10" t="s">
        <v>57</v>
      </c>
      <c r="G20" s="30" t="s">
        <v>58</v>
      </c>
      <c r="H20" s="16" t="s">
        <v>59</v>
      </c>
      <c r="I20" s="17">
        <v>1</v>
      </c>
      <c r="J20" s="14">
        <v>1</v>
      </c>
      <c r="K20" s="15">
        <v>21.371951219512191</v>
      </c>
    </row>
    <row r="21" spans="1:11" ht="54" customHeight="1" x14ac:dyDescent="0.3">
      <c r="C21" s="32"/>
      <c r="D21" s="33"/>
      <c r="E21" s="32"/>
      <c r="F21" s="32"/>
      <c r="G21"/>
      <c r="H21" s="34"/>
      <c r="I21" s="35"/>
      <c r="J21" s="35"/>
      <c r="K21" s="35"/>
    </row>
    <row r="22" spans="1:11" ht="54" customHeight="1" x14ac:dyDescent="0.25">
      <c r="A22" s="36" t="s">
        <v>3</v>
      </c>
      <c r="B22" s="36" t="s">
        <v>4</v>
      </c>
      <c r="C22" s="37" t="s">
        <v>5</v>
      </c>
      <c r="D22" s="36" t="s">
        <v>0</v>
      </c>
      <c r="E22" s="36" t="s">
        <v>1</v>
      </c>
      <c r="F22" s="36" t="s">
        <v>2</v>
      </c>
      <c r="G22" s="38" t="s">
        <v>6</v>
      </c>
      <c r="H22" s="39" t="s">
        <v>7</v>
      </c>
      <c r="I22" s="37" t="s">
        <v>8</v>
      </c>
      <c r="J22" s="38" t="s">
        <v>9</v>
      </c>
      <c r="K22" s="40" t="s">
        <v>10</v>
      </c>
    </row>
    <row r="23" spans="1:11" ht="54" customHeight="1" x14ac:dyDescent="0.25">
      <c r="A23" s="7">
        <v>71000</v>
      </c>
      <c r="B23" s="7">
        <v>12000</v>
      </c>
      <c r="C23" s="41" t="s">
        <v>63</v>
      </c>
      <c r="D23" s="9" t="s">
        <v>60</v>
      </c>
      <c r="E23" s="10" t="s">
        <v>61</v>
      </c>
      <c r="F23" s="10" t="s">
        <v>62</v>
      </c>
      <c r="G23" s="41">
        <v>64469</v>
      </c>
      <c r="H23" s="12" t="s">
        <v>64</v>
      </c>
      <c r="I23" s="13">
        <v>1</v>
      </c>
      <c r="J23" s="14">
        <v>1</v>
      </c>
      <c r="K23" s="15">
        <v>60.975609756097548</v>
      </c>
    </row>
    <row r="24" spans="1:11" ht="54" customHeight="1" x14ac:dyDescent="0.25">
      <c r="A24" s="7">
        <v>71000</v>
      </c>
      <c r="B24" s="7">
        <v>12000</v>
      </c>
      <c r="C24" s="41" t="s">
        <v>63</v>
      </c>
      <c r="D24" s="9" t="s">
        <v>65</v>
      </c>
      <c r="E24" s="10" t="s">
        <v>61</v>
      </c>
      <c r="F24" s="10" t="s">
        <v>66</v>
      </c>
      <c r="G24" s="41">
        <v>64468</v>
      </c>
      <c r="H24" s="12" t="s">
        <v>67</v>
      </c>
      <c r="I24" s="13">
        <v>1</v>
      </c>
      <c r="J24" s="14">
        <v>1</v>
      </c>
      <c r="K24" s="15">
        <v>82.317073170731689</v>
      </c>
    </row>
    <row r="25" spans="1:11" ht="54" customHeight="1" x14ac:dyDescent="0.25">
      <c r="A25" s="7">
        <v>135000</v>
      </c>
      <c r="B25" s="7">
        <v>4000</v>
      </c>
      <c r="C25" s="41" t="s">
        <v>69</v>
      </c>
      <c r="D25" s="9" t="s">
        <v>68</v>
      </c>
      <c r="E25" s="10" t="s">
        <v>61</v>
      </c>
      <c r="F25" s="10">
        <v>15.4</v>
      </c>
      <c r="G25" s="41" t="s">
        <v>70</v>
      </c>
      <c r="H25" s="12" t="s">
        <v>71</v>
      </c>
      <c r="I25" s="13">
        <v>1</v>
      </c>
      <c r="J25" s="14">
        <v>1</v>
      </c>
      <c r="K25" s="15">
        <v>206.55487804878044</v>
      </c>
    </row>
    <row r="26" spans="1:11" ht="54" customHeight="1" x14ac:dyDescent="0.25">
      <c r="A26" s="7">
        <v>9300</v>
      </c>
      <c r="B26" s="7">
        <v>7500</v>
      </c>
      <c r="C26" s="41" t="s">
        <v>63</v>
      </c>
      <c r="D26" s="9" t="s">
        <v>72</v>
      </c>
      <c r="E26" s="10" t="s">
        <v>61</v>
      </c>
      <c r="F26" s="10" t="s">
        <v>73</v>
      </c>
      <c r="G26" s="41">
        <v>64030</v>
      </c>
      <c r="H26" s="12" t="s">
        <v>74</v>
      </c>
      <c r="I26" s="13">
        <v>1</v>
      </c>
      <c r="J26" s="14">
        <v>1</v>
      </c>
      <c r="K26" s="15">
        <v>33.536585365853654</v>
      </c>
    </row>
    <row r="27" spans="1:11" ht="54" customHeight="1" x14ac:dyDescent="0.25">
      <c r="A27" s="7">
        <v>14800</v>
      </c>
      <c r="B27" s="7">
        <v>8600</v>
      </c>
      <c r="C27" s="41" t="s">
        <v>63</v>
      </c>
      <c r="D27" s="9" t="s">
        <v>75</v>
      </c>
      <c r="E27" s="10" t="s">
        <v>76</v>
      </c>
      <c r="F27" s="10" t="s">
        <v>77</v>
      </c>
      <c r="G27" s="41">
        <v>64479</v>
      </c>
      <c r="H27" s="12" t="s">
        <v>78</v>
      </c>
      <c r="I27" s="13">
        <v>1</v>
      </c>
      <c r="J27" s="14">
        <v>1</v>
      </c>
      <c r="K27" s="15">
        <v>33.536585365853654</v>
      </c>
    </row>
    <row r="28" spans="1:11" ht="54" customHeight="1" x14ac:dyDescent="0.25">
      <c r="A28" s="7">
        <v>13700</v>
      </c>
      <c r="B28" s="7">
        <v>10000</v>
      </c>
      <c r="C28" s="41" t="s">
        <v>63</v>
      </c>
      <c r="D28" s="9" t="s">
        <v>79</v>
      </c>
      <c r="E28" s="10" t="s">
        <v>61</v>
      </c>
      <c r="F28" s="10">
        <v>8.25</v>
      </c>
      <c r="G28" s="41">
        <v>64032</v>
      </c>
      <c r="H28" s="12" t="s">
        <v>80</v>
      </c>
      <c r="I28" s="13">
        <v>1</v>
      </c>
      <c r="J28" s="14">
        <v>1</v>
      </c>
      <c r="K28" s="15">
        <v>33.536585365853654</v>
      </c>
    </row>
    <row r="29" spans="1:11" ht="54" customHeight="1" x14ac:dyDescent="0.25">
      <c r="A29" s="7">
        <v>24000</v>
      </c>
      <c r="B29" s="7">
        <v>20000</v>
      </c>
      <c r="C29" s="41" t="s">
        <v>63</v>
      </c>
      <c r="D29" s="9" t="s">
        <v>81</v>
      </c>
      <c r="E29" s="10" t="s">
        <v>61</v>
      </c>
      <c r="F29" s="10" t="s">
        <v>62</v>
      </c>
      <c r="G29" s="41">
        <v>64036</v>
      </c>
      <c r="H29" s="12" t="s">
        <v>82</v>
      </c>
      <c r="I29" s="13">
        <v>1</v>
      </c>
      <c r="J29" s="14">
        <v>1</v>
      </c>
      <c r="K29" s="15">
        <v>36.58536585365853</v>
      </c>
    </row>
    <row r="30" spans="1:11" ht="54" customHeight="1" x14ac:dyDescent="0.25">
      <c r="A30" s="7">
        <v>1550</v>
      </c>
      <c r="B30" s="7">
        <v>10000</v>
      </c>
      <c r="C30" s="41" t="s">
        <v>63</v>
      </c>
      <c r="D30" s="9" t="s">
        <v>83</v>
      </c>
      <c r="E30" s="10" t="s">
        <v>76</v>
      </c>
      <c r="F30" s="10" t="s">
        <v>84</v>
      </c>
      <c r="G30" s="42">
        <v>64587</v>
      </c>
      <c r="H30" s="12" t="s">
        <v>85</v>
      </c>
      <c r="I30" s="13">
        <v>1</v>
      </c>
      <c r="J30" s="14">
        <v>1</v>
      </c>
      <c r="K30" s="15">
        <v>42.682926829268283</v>
      </c>
    </row>
    <row r="31" spans="1:11" ht="54" customHeight="1" x14ac:dyDescent="0.25">
      <c r="A31" s="7">
        <v>2750</v>
      </c>
      <c r="B31" s="7">
        <v>10000</v>
      </c>
      <c r="C31" s="41" t="s">
        <v>63</v>
      </c>
      <c r="D31" s="9" t="s">
        <v>86</v>
      </c>
      <c r="E31" s="10" t="s">
        <v>76</v>
      </c>
      <c r="F31" s="10" t="s">
        <v>84</v>
      </c>
      <c r="G31" s="43">
        <v>64547</v>
      </c>
      <c r="H31" s="12" t="s">
        <v>87</v>
      </c>
      <c r="I31" s="13">
        <v>1</v>
      </c>
      <c r="J31" s="14">
        <v>1</v>
      </c>
      <c r="K31" s="15">
        <v>42.682926829268283</v>
      </c>
    </row>
    <row r="32" spans="1:11" ht="54" customHeight="1" x14ac:dyDescent="0.25">
      <c r="A32" s="7">
        <v>4800</v>
      </c>
      <c r="B32" s="7">
        <v>10000</v>
      </c>
      <c r="C32" s="41" t="s">
        <v>63</v>
      </c>
      <c r="D32" s="9" t="s">
        <v>88</v>
      </c>
      <c r="E32" s="10" t="s">
        <v>76</v>
      </c>
      <c r="F32" s="10" t="s">
        <v>84</v>
      </c>
      <c r="G32" s="43">
        <v>64417</v>
      </c>
      <c r="H32" s="12" t="s">
        <v>89</v>
      </c>
      <c r="I32" s="13">
        <v>1</v>
      </c>
      <c r="J32" s="14">
        <v>1</v>
      </c>
      <c r="K32" s="15">
        <v>42.682926829268283</v>
      </c>
    </row>
    <row r="33" spans="1:11" ht="54" customHeight="1" x14ac:dyDescent="0.25">
      <c r="A33" s="21">
        <v>16000</v>
      </c>
      <c r="B33" s="21">
        <v>24000</v>
      </c>
      <c r="C33" s="22"/>
      <c r="D33" s="23"/>
      <c r="E33" s="24"/>
      <c r="F33" s="24"/>
      <c r="G33" s="76"/>
      <c r="H33" s="77"/>
      <c r="I33" s="25"/>
      <c r="J33" s="26"/>
      <c r="K33" s="27"/>
    </row>
    <row r="34" spans="1:11" ht="54" customHeight="1" x14ac:dyDescent="0.25">
      <c r="A34" s="7">
        <v>24000</v>
      </c>
      <c r="B34" s="7">
        <v>24000</v>
      </c>
      <c r="C34" s="41" t="s">
        <v>63</v>
      </c>
      <c r="D34" s="9" t="s">
        <v>91</v>
      </c>
      <c r="E34" s="10" t="s">
        <v>76</v>
      </c>
      <c r="F34" s="10" t="s">
        <v>90</v>
      </c>
      <c r="G34" s="10" t="s">
        <v>92</v>
      </c>
      <c r="H34" s="12" t="s">
        <v>93</v>
      </c>
      <c r="I34" s="13">
        <v>1</v>
      </c>
      <c r="J34" s="14">
        <v>1</v>
      </c>
      <c r="K34" s="15">
        <v>27.469512195121947</v>
      </c>
    </row>
    <row r="35" spans="1:11" ht="54" customHeight="1" x14ac:dyDescent="0.25">
      <c r="A35" s="7">
        <v>24000</v>
      </c>
      <c r="B35" s="7">
        <v>24000</v>
      </c>
      <c r="C35" s="41" t="s">
        <v>63</v>
      </c>
      <c r="D35" s="9" t="s">
        <v>94</v>
      </c>
      <c r="E35" s="10" t="s">
        <v>76</v>
      </c>
      <c r="F35" s="10" t="s">
        <v>90</v>
      </c>
      <c r="G35" s="43" t="s">
        <v>95</v>
      </c>
      <c r="H35" s="12" t="s">
        <v>96</v>
      </c>
      <c r="I35" s="13">
        <v>1</v>
      </c>
      <c r="J35" s="14">
        <v>1</v>
      </c>
      <c r="K35" s="15">
        <v>27.469512195121947</v>
      </c>
    </row>
    <row r="36" spans="1:11" ht="54" customHeight="1" x14ac:dyDescent="0.25">
      <c r="A36" s="7">
        <v>24000</v>
      </c>
      <c r="B36" s="7">
        <v>24000</v>
      </c>
      <c r="C36" s="41" t="s">
        <v>63</v>
      </c>
      <c r="D36" s="9" t="s">
        <v>97</v>
      </c>
      <c r="E36" s="10" t="s">
        <v>76</v>
      </c>
      <c r="F36" s="10" t="s">
        <v>90</v>
      </c>
      <c r="G36" s="10" t="s">
        <v>98</v>
      </c>
      <c r="H36" s="12" t="s">
        <v>99</v>
      </c>
      <c r="I36" s="13">
        <v>1</v>
      </c>
      <c r="J36" s="14">
        <v>1</v>
      </c>
      <c r="K36" s="15">
        <v>27.469512195121947</v>
      </c>
    </row>
    <row r="37" spans="1:11" ht="54" customHeight="1" x14ac:dyDescent="0.25">
      <c r="A37" s="7">
        <v>4000</v>
      </c>
      <c r="B37" s="7">
        <v>24000</v>
      </c>
      <c r="C37" s="41" t="s">
        <v>63</v>
      </c>
      <c r="D37" s="9" t="s">
        <v>91</v>
      </c>
      <c r="E37" s="10" t="s">
        <v>61</v>
      </c>
      <c r="F37" s="10" t="s">
        <v>100</v>
      </c>
      <c r="G37" s="43">
        <v>67510</v>
      </c>
      <c r="H37" s="12" t="s">
        <v>101</v>
      </c>
      <c r="I37" s="13">
        <v>1</v>
      </c>
      <c r="J37" s="14">
        <v>1</v>
      </c>
      <c r="K37" s="15">
        <v>28.201219512195117</v>
      </c>
    </row>
    <row r="38" spans="1:11" ht="54" customHeight="1" x14ac:dyDescent="0.25">
      <c r="A38" s="7">
        <v>6300</v>
      </c>
      <c r="B38" s="7">
        <v>24000</v>
      </c>
      <c r="C38" s="41" t="s">
        <v>63</v>
      </c>
      <c r="D38" s="9" t="s">
        <v>102</v>
      </c>
      <c r="E38" s="10" t="s">
        <v>61</v>
      </c>
      <c r="F38" s="10" t="s">
        <v>100</v>
      </c>
      <c r="G38" s="43">
        <v>67512</v>
      </c>
      <c r="H38" s="12" t="s">
        <v>103</v>
      </c>
      <c r="I38" s="13">
        <v>1</v>
      </c>
      <c r="J38" s="14">
        <v>1</v>
      </c>
      <c r="K38" s="15">
        <v>28.963414634146336</v>
      </c>
    </row>
    <row r="39" spans="1:11" ht="54" customHeight="1" x14ac:dyDescent="0.25">
      <c r="A39" s="7">
        <v>10000</v>
      </c>
      <c r="B39" s="7">
        <v>24000</v>
      </c>
      <c r="C39" s="41" t="s">
        <v>63</v>
      </c>
      <c r="D39" s="9" t="s">
        <v>97</v>
      </c>
      <c r="E39" s="10" t="s">
        <v>61</v>
      </c>
      <c r="F39" s="10" t="s">
        <v>100</v>
      </c>
      <c r="G39" s="43">
        <v>67514</v>
      </c>
      <c r="H39" s="12" t="s">
        <v>104</v>
      </c>
      <c r="I39" s="13">
        <v>1</v>
      </c>
      <c r="J39" s="14">
        <v>1</v>
      </c>
      <c r="K39" s="15">
        <v>27.439024390243897</v>
      </c>
    </row>
    <row r="40" spans="1:11" ht="54" customHeight="1" x14ac:dyDescent="0.25">
      <c r="A40" s="7">
        <v>16000</v>
      </c>
      <c r="B40" s="7">
        <v>24000</v>
      </c>
      <c r="C40" s="41" t="s">
        <v>63</v>
      </c>
      <c r="D40" s="9" t="s">
        <v>105</v>
      </c>
      <c r="E40" s="10" t="s">
        <v>61</v>
      </c>
      <c r="F40" s="10" t="s">
        <v>100</v>
      </c>
      <c r="G40" s="43">
        <v>67516</v>
      </c>
      <c r="H40" s="12" t="s">
        <v>106</v>
      </c>
      <c r="I40" s="13">
        <v>1</v>
      </c>
      <c r="J40" s="14">
        <v>1</v>
      </c>
      <c r="K40" s="15">
        <v>27.439024390243897</v>
      </c>
    </row>
    <row r="41" spans="1:11" ht="54" customHeight="1" x14ac:dyDescent="0.25">
      <c r="A41" s="7">
        <v>22000</v>
      </c>
      <c r="B41" s="7">
        <v>24000</v>
      </c>
      <c r="C41" s="41" t="s">
        <v>63</v>
      </c>
      <c r="D41" s="9" t="s">
        <v>107</v>
      </c>
      <c r="E41" s="10" t="s">
        <v>61</v>
      </c>
      <c r="F41" s="10" t="s">
        <v>108</v>
      </c>
      <c r="G41" s="43">
        <v>67576</v>
      </c>
      <c r="H41" s="12" t="s">
        <v>109</v>
      </c>
      <c r="I41" s="13">
        <v>1</v>
      </c>
      <c r="J41" s="14">
        <v>1</v>
      </c>
      <c r="K41" s="15">
        <v>36.58536585365853</v>
      </c>
    </row>
    <row r="42" spans="1:11" ht="54" customHeight="1" x14ac:dyDescent="0.25">
      <c r="A42" s="7">
        <v>29000</v>
      </c>
      <c r="B42" s="7">
        <v>24000</v>
      </c>
      <c r="C42" s="41" t="s">
        <v>63</v>
      </c>
      <c r="D42" s="9" t="s">
        <v>110</v>
      </c>
      <c r="E42" s="10" t="s">
        <v>61</v>
      </c>
      <c r="F42" s="10" t="s">
        <v>108</v>
      </c>
      <c r="G42" s="43">
        <v>67578</v>
      </c>
      <c r="H42" s="12" t="s">
        <v>111</v>
      </c>
      <c r="I42" s="13">
        <v>1</v>
      </c>
      <c r="J42" s="14">
        <v>1</v>
      </c>
      <c r="K42" s="15">
        <v>30.335365853658534</v>
      </c>
    </row>
    <row r="43" spans="1:11" ht="54" customHeight="1" x14ac:dyDescent="0.25">
      <c r="A43" s="7">
        <v>50000</v>
      </c>
      <c r="B43" s="7">
        <v>24000</v>
      </c>
      <c r="C43" s="41" t="s">
        <v>63</v>
      </c>
      <c r="D43" s="9" t="s">
        <v>112</v>
      </c>
      <c r="E43" s="10" t="s">
        <v>61</v>
      </c>
      <c r="F43" s="10" t="s">
        <v>108</v>
      </c>
      <c r="G43" s="43">
        <v>67533</v>
      </c>
      <c r="H43" s="12" t="s">
        <v>113</v>
      </c>
      <c r="I43" s="13">
        <v>1</v>
      </c>
      <c r="J43" s="14">
        <v>1</v>
      </c>
      <c r="K43" s="15">
        <v>30.487804878048774</v>
      </c>
    </row>
    <row r="44" spans="1:11" ht="54" customHeight="1" x14ac:dyDescent="0.25">
      <c r="A44" s="7">
        <v>94500</v>
      </c>
      <c r="B44" s="7">
        <v>24000</v>
      </c>
      <c r="C44" s="41" t="s">
        <v>63</v>
      </c>
      <c r="D44" s="9" t="s">
        <v>114</v>
      </c>
      <c r="E44" s="10" t="s">
        <v>61</v>
      </c>
      <c r="F44" s="10" t="s">
        <v>62</v>
      </c>
      <c r="G44" s="43">
        <v>67547</v>
      </c>
      <c r="H44" s="12" t="s">
        <v>115</v>
      </c>
      <c r="I44" s="13">
        <v>1</v>
      </c>
      <c r="J44" s="14">
        <v>1</v>
      </c>
      <c r="K44" s="15">
        <v>106.70731707317071</v>
      </c>
    </row>
    <row r="45" spans="1:11" ht="54" customHeight="1" x14ac:dyDescent="0.25">
      <c r="A45" s="7">
        <v>130000</v>
      </c>
      <c r="B45" s="7">
        <v>24000</v>
      </c>
      <c r="C45" s="41" t="s">
        <v>63</v>
      </c>
      <c r="D45" s="9" t="s">
        <v>116</v>
      </c>
      <c r="E45" s="10" t="s">
        <v>61</v>
      </c>
      <c r="F45" s="10" t="s">
        <v>117</v>
      </c>
      <c r="G45" s="10">
        <v>67307</v>
      </c>
      <c r="H45" s="12" t="s">
        <v>118</v>
      </c>
      <c r="I45" s="13">
        <v>1</v>
      </c>
      <c r="J45" s="14">
        <v>1</v>
      </c>
      <c r="K45" s="15">
        <v>94.512195121951208</v>
      </c>
    </row>
    <row r="46" spans="1:11" ht="54" customHeight="1" x14ac:dyDescent="0.3">
      <c r="C46" s="32"/>
      <c r="D46" s="33"/>
      <c r="E46" s="32"/>
      <c r="F46" s="32"/>
      <c r="G46"/>
      <c r="H46" s="34"/>
      <c r="I46" s="35"/>
      <c r="J46" s="35"/>
      <c r="K46" s="35"/>
    </row>
    <row r="47" spans="1:11" ht="54" customHeight="1" x14ac:dyDescent="0.25">
      <c r="A47" s="44" t="s">
        <v>121</v>
      </c>
      <c r="B47" s="44" t="s">
        <v>121</v>
      </c>
      <c r="C47" s="37" t="s">
        <v>5</v>
      </c>
      <c r="D47" s="36" t="s">
        <v>0</v>
      </c>
      <c r="E47" s="36" t="s">
        <v>119</v>
      </c>
      <c r="F47" s="36" t="s">
        <v>120</v>
      </c>
      <c r="G47" s="38" t="s">
        <v>6</v>
      </c>
      <c r="H47" s="39" t="s">
        <v>7</v>
      </c>
      <c r="I47" s="37" t="s">
        <v>8</v>
      </c>
      <c r="J47" s="38" t="s">
        <v>9</v>
      </c>
      <c r="K47" s="40" t="s">
        <v>10</v>
      </c>
    </row>
    <row r="48" spans="1:11" ht="54" customHeight="1" x14ac:dyDescent="0.25">
      <c r="A48" s="45"/>
      <c r="B48" s="45"/>
      <c r="C48" s="46" t="s">
        <v>63</v>
      </c>
      <c r="D48" s="47" t="s">
        <v>123</v>
      </c>
      <c r="E48" s="48" t="s">
        <v>122</v>
      </c>
      <c r="F48" s="48">
        <v>1</v>
      </c>
      <c r="G48" s="10">
        <v>49905</v>
      </c>
      <c r="H48" s="12" t="s">
        <v>124</v>
      </c>
      <c r="I48" s="13">
        <v>1</v>
      </c>
      <c r="J48" s="14">
        <v>1</v>
      </c>
      <c r="K48" s="15">
        <v>28.201219512195117</v>
      </c>
    </row>
    <row r="49" spans="1:11" ht="54" customHeight="1" x14ac:dyDescent="0.25">
      <c r="A49" s="45"/>
      <c r="B49" s="45"/>
      <c r="C49" s="49" t="s">
        <v>63</v>
      </c>
      <c r="D49" s="50" t="s">
        <v>125</v>
      </c>
      <c r="E49" s="48" t="s">
        <v>122</v>
      </c>
      <c r="F49" s="48">
        <v>2</v>
      </c>
      <c r="G49" s="10">
        <v>49906</v>
      </c>
      <c r="H49" s="12" t="s">
        <v>126</v>
      </c>
      <c r="I49" s="13">
        <v>1</v>
      </c>
      <c r="J49" s="14">
        <v>1</v>
      </c>
      <c r="K49" s="15">
        <v>28.201219512195117</v>
      </c>
    </row>
    <row r="50" spans="1:11" ht="54" customHeight="1" x14ac:dyDescent="0.25">
      <c r="A50" s="45"/>
      <c r="B50" s="45"/>
      <c r="C50" s="48" t="s">
        <v>63</v>
      </c>
      <c r="D50" s="47" t="s">
        <v>127</v>
      </c>
      <c r="E50" s="48" t="s">
        <v>122</v>
      </c>
      <c r="F50" s="48">
        <v>3</v>
      </c>
      <c r="G50" s="10">
        <v>49907</v>
      </c>
      <c r="H50" s="12" t="s">
        <v>128</v>
      </c>
      <c r="I50" s="13">
        <v>1</v>
      </c>
      <c r="J50" s="14">
        <v>1</v>
      </c>
      <c r="K50" s="15">
        <v>33.536585365853654</v>
      </c>
    </row>
    <row r="51" spans="1:11" ht="54" customHeight="1" x14ac:dyDescent="0.25">
      <c r="A51" s="45"/>
      <c r="B51" s="45"/>
      <c r="C51" s="48" t="s">
        <v>63</v>
      </c>
      <c r="D51" s="47" t="s">
        <v>129</v>
      </c>
      <c r="E51" s="48" t="s">
        <v>122</v>
      </c>
      <c r="F51" s="48">
        <v>4</v>
      </c>
      <c r="G51" s="10">
        <v>49908</v>
      </c>
      <c r="H51" s="12" t="s">
        <v>130</v>
      </c>
      <c r="I51" s="13">
        <v>1</v>
      </c>
      <c r="J51" s="14">
        <v>1</v>
      </c>
      <c r="K51" s="15">
        <v>36.58536585365853</v>
      </c>
    </row>
    <row r="52" spans="1:11" ht="54" customHeight="1" x14ac:dyDescent="0.25">
      <c r="A52" s="21"/>
      <c r="B52" s="21"/>
      <c r="C52" s="22"/>
      <c r="D52" s="23"/>
      <c r="E52" s="24"/>
      <c r="F52" s="24"/>
      <c r="G52" s="76"/>
      <c r="H52" s="77"/>
      <c r="I52" s="25"/>
      <c r="J52" s="26"/>
      <c r="K52" s="27"/>
    </row>
    <row r="53" spans="1:11" ht="54" customHeight="1" x14ac:dyDescent="0.25">
      <c r="A53" s="21"/>
      <c r="B53" s="21"/>
      <c r="C53" s="22"/>
      <c r="D53" s="23"/>
      <c r="E53" s="24"/>
      <c r="F53" s="24"/>
      <c r="G53" s="76"/>
      <c r="H53" s="77"/>
      <c r="I53" s="25"/>
      <c r="J53" s="26"/>
      <c r="K53" s="27"/>
    </row>
    <row r="54" spans="1:11" ht="54" customHeight="1" x14ac:dyDescent="0.25">
      <c r="A54" s="21"/>
      <c r="B54" s="21"/>
      <c r="C54" s="22"/>
      <c r="D54" s="23"/>
      <c r="E54" s="24"/>
      <c r="F54" s="24"/>
      <c r="G54" s="76"/>
      <c r="H54" s="77"/>
      <c r="I54" s="25"/>
      <c r="J54" s="26"/>
      <c r="K54" s="27"/>
    </row>
    <row r="55" spans="1:11" ht="54" customHeight="1" x14ac:dyDescent="0.25">
      <c r="A55" s="45"/>
      <c r="B55" s="45"/>
      <c r="C55" s="48" t="s">
        <v>63</v>
      </c>
      <c r="D55" s="47" t="s">
        <v>131</v>
      </c>
      <c r="E55" s="48" t="s">
        <v>132</v>
      </c>
      <c r="F55" s="48">
        <v>2</v>
      </c>
      <c r="G55" s="10">
        <v>49859</v>
      </c>
      <c r="H55" s="12" t="s">
        <v>133</v>
      </c>
      <c r="I55" s="13">
        <v>1</v>
      </c>
      <c r="J55" s="14">
        <v>1</v>
      </c>
      <c r="K55" s="15">
        <v>60.457317073170721</v>
      </c>
    </row>
    <row r="56" spans="1:11" ht="54" customHeight="1" x14ac:dyDescent="0.25">
      <c r="A56" s="45"/>
      <c r="B56" s="45"/>
      <c r="C56" s="48" t="s">
        <v>63</v>
      </c>
      <c r="D56" s="47" t="s">
        <v>134</v>
      </c>
      <c r="E56" s="48" t="s">
        <v>122</v>
      </c>
      <c r="F56" s="48">
        <v>2</v>
      </c>
      <c r="G56" s="43">
        <v>75304</v>
      </c>
      <c r="H56" s="12" t="s">
        <v>135</v>
      </c>
      <c r="I56" s="13">
        <v>1</v>
      </c>
      <c r="J56" s="14">
        <v>1</v>
      </c>
      <c r="K56" s="15">
        <v>51.829268292682919</v>
      </c>
    </row>
    <row r="57" spans="1:11" ht="54" customHeight="1" x14ac:dyDescent="0.25">
      <c r="A57" s="45"/>
      <c r="B57" s="45"/>
      <c r="C57" s="48" t="s">
        <v>63</v>
      </c>
      <c r="D57" s="47" t="s">
        <v>136</v>
      </c>
      <c r="E57" s="48" t="s">
        <v>122</v>
      </c>
      <c r="F57" s="48">
        <v>2</v>
      </c>
      <c r="G57" s="43">
        <v>75305</v>
      </c>
      <c r="H57" s="12" t="s">
        <v>137</v>
      </c>
      <c r="I57" s="13">
        <v>1</v>
      </c>
      <c r="J57" s="14">
        <v>1</v>
      </c>
      <c r="K57" s="15">
        <v>76.219512195121936</v>
      </c>
    </row>
    <row r="58" spans="1:11" ht="54" customHeight="1" x14ac:dyDescent="0.25">
      <c r="A58" s="45"/>
      <c r="B58" s="45"/>
      <c r="C58" s="51" t="s">
        <v>63</v>
      </c>
      <c r="D58" s="52" t="s">
        <v>139</v>
      </c>
      <c r="E58" s="48" t="s">
        <v>122</v>
      </c>
      <c r="F58" s="48">
        <v>1</v>
      </c>
      <c r="G58" s="10">
        <v>49171</v>
      </c>
      <c r="H58" s="12" t="s">
        <v>140</v>
      </c>
      <c r="I58" s="13">
        <v>1</v>
      </c>
      <c r="J58" s="14">
        <v>1</v>
      </c>
      <c r="K58" s="15">
        <v>73.902439024390219</v>
      </c>
    </row>
    <row r="59" spans="1:11" ht="54" customHeight="1" x14ac:dyDescent="0.25">
      <c r="A59" s="45"/>
      <c r="B59" s="45"/>
      <c r="C59" s="46" t="s">
        <v>63</v>
      </c>
      <c r="D59" s="47" t="s">
        <v>141</v>
      </c>
      <c r="E59" s="48" t="s">
        <v>138</v>
      </c>
      <c r="F59" s="48">
        <v>2</v>
      </c>
      <c r="G59" s="10">
        <v>49181</v>
      </c>
      <c r="H59" s="12" t="s">
        <v>142</v>
      </c>
      <c r="I59" s="13">
        <v>1</v>
      </c>
      <c r="J59" s="14">
        <v>1</v>
      </c>
      <c r="K59" s="15">
        <v>67.164634146341456</v>
      </c>
    </row>
    <row r="60" spans="1:11" ht="54" customHeight="1" x14ac:dyDescent="0.25">
      <c r="A60" s="45"/>
      <c r="B60" s="45"/>
      <c r="C60" s="46" t="s">
        <v>63</v>
      </c>
      <c r="D60" s="47" t="s">
        <v>143</v>
      </c>
      <c r="E60" s="48" t="s">
        <v>138</v>
      </c>
      <c r="F60" s="48">
        <v>2</v>
      </c>
      <c r="G60" s="10">
        <v>49131</v>
      </c>
      <c r="H60" s="12" t="s">
        <v>144</v>
      </c>
      <c r="I60" s="13">
        <v>1</v>
      </c>
      <c r="J60" s="14">
        <v>1</v>
      </c>
      <c r="K60" s="15">
        <v>60.457317073170721</v>
      </c>
    </row>
    <row r="61" spans="1:11" ht="54" customHeight="1" x14ac:dyDescent="0.25">
      <c r="A61" s="45"/>
      <c r="B61" s="45"/>
      <c r="C61" s="46" t="s">
        <v>63</v>
      </c>
      <c r="D61" s="47" t="s">
        <v>145</v>
      </c>
      <c r="E61" s="48" t="s">
        <v>138</v>
      </c>
      <c r="F61" s="48">
        <v>4</v>
      </c>
      <c r="G61" s="10">
        <v>49161</v>
      </c>
      <c r="H61" s="12" t="s">
        <v>146</v>
      </c>
      <c r="I61" s="13">
        <v>1</v>
      </c>
      <c r="J61" s="14">
        <v>1</v>
      </c>
      <c r="K61" s="15">
        <v>107.46951219512194</v>
      </c>
    </row>
    <row r="62" spans="1:11" ht="54" customHeight="1" x14ac:dyDescent="0.3">
      <c r="C62" s="32"/>
      <c r="D62" s="33"/>
      <c r="E62" s="32"/>
      <c r="F62" s="32"/>
      <c r="G62"/>
      <c r="H62" s="34"/>
      <c r="I62" s="35"/>
      <c r="J62" s="35"/>
      <c r="K62" s="35"/>
    </row>
    <row r="63" spans="1:11" ht="54" customHeight="1" x14ac:dyDescent="0.25">
      <c r="A63" s="44" t="s">
        <v>121</v>
      </c>
      <c r="B63" s="44" t="s">
        <v>121</v>
      </c>
      <c r="C63" s="37" t="s">
        <v>5</v>
      </c>
      <c r="D63" s="36" t="s">
        <v>0</v>
      </c>
      <c r="E63" s="36" t="s">
        <v>147</v>
      </c>
      <c r="F63" s="36" t="s">
        <v>120</v>
      </c>
      <c r="G63" s="38" t="s">
        <v>6</v>
      </c>
      <c r="H63" s="39" t="s">
        <v>7</v>
      </c>
      <c r="I63" s="37" t="s">
        <v>8</v>
      </c>
      <c r="J63" s="38" t="s">
        <v>9</v>
      </c>
      <c r="K63" s="40" t="s">
        <v>10</v>
      </c>
    </row>
    <row r="64" spans="1:11" ht="54" customHeight="1" x14ac:dyDescent="0.25">
      <c r="A64" s="45"/>
      <c r="B64" s="45"/>
      <c r="C64" s="53" t="s">
        <v>63</v>
      </c>
      <c r="D64" s="47" t="s">
        <v>148</v>
      </c>
      <c r="E64" s="48" t="s">
        <v>149</v>
      </c>
      <c r="F64" s="48">
        <v>1</v>
      </c>
      <c r="G64" s="54">
        <v>51963</v>
      </c>
      <c r="H64" s="12" t="s">
        <v>150</v>
      </c>
      <c r="I64" s="13">
        <v>1</v>
      </c>
      <c r="J64" s="14">
        <v>1</v>
      </c>
      <c r="K64" s="15">
        <v>151.12804878048777</v>
      </c>
    </row>
    <row r="65" spans="1:11" ht="54" customHeight="1" x14ac:dyDescent="0.25">
      <c r="A65" s="45"/>
      <c r="B65" s="45"/>
      <c r="C65" s="53" t="s">
        <v>63</v>
      </c>
      <c r="D65" s="47" t="s">
        <v>151</v>
      </c>
      <c r="E65" s="48" t="s">
        <v>152</v>
      </c>
      <c r="F65" s="48">
        <v>1</v>
      </c>
      <c r="G65" s="43">
        <v>75721</v>
      </c>
      <c r="H65" s="12" t="s">
        <v>153</v>
      </c>
      <c r="I65" s="13">
        <v>1</v>
      </c>
      <c r="J65" s="14">
        <v>1</v>
      </c>
      <c r="K65" s="15">
        <v>124.05487804878047</v>
      </c>
    </row>
    <row r="66" spans="1:11" ht="54" customHeight="1" x14ac:dyDescent="0.25">
      <c r="A66" s="45"/>
      <c r="B66" s="45"/>
      <c r="C66" s="53" t="s">
        <v>63</v>
      </c>
      <c r="D66" s="47" t="s">
        <v>154</v>
      </c>
      <c r="E66" s="48" t="s">
        <v>155</v>
      </c>
      <c r="F66" s="48">
        <v>1</v>
      </c>
      <c r="G66" s="43">
        <v>75716</v>
      </c>
      <c r="H66" s="12" t="s">
        <v>156</v>
      </c>
      <c r="I66" s="13">
        <v>1</v>
      </c>
      <c r="J66" s="14">
        <v>1</v>
      </c>
      <c r="K66" s="15">
        <v>137.56097560975607</v>
      </c>
    </row>
    <row r="67" spans="1:11" ht="54" customHeight="1" x14ac:dyDescent="0.25">
      <c r="A67" s="45"/>
      <c r="B67" s="45"/>
      <c r="C67" s="53" t="s">
        <v>63</v>
      </c>
      <c r="D67" s="47" t="s">
        <v>157</v>
      </c>
      <c r="E67" s="48" t="s">
        <v>158</v>
      </c>
      <c r="F67" s="48">
        <v>1</v>
      </c>
      <c r="G67" s="43">
        <v>75724</v>
      </c>
      <c r="H67" s="12" t="s">
        <v>159</v>
      </c>
      <c r="I67" s="13">
        <v>1</v>
      </c>
      <c r="J67" s="14">
        <v>1</v>
      </c>
      <c r="K67" s="15">
        <v>161.03658536585363</v>
      </c>
    </row>
    <row r="68" spans="1:11" ht="54" customHeight="1" x14ac:dyDescent="0.25">
      <c r="A68" s="21"/>
      <c r="B68" s="21"/>
      <c r="C68" s="22"/>
      <c r="D68" s="23"/>
      <c r="E68" s="24"/>
      <c r="F68" s="24"/>
      <c r="G68" s="76"/>
      <c r="H68" s="77"/>
      <c r="I68" s="25"/>
      <c r="J68" s="26"/>
      <c r="K68" s="27"/>
    </row>
    <row r="69" spans="1:11" ht="54" customHeight="1" x14ac:dyDescent="0.25">
      <c r="A69" s="45"/>
      <c r="B69" s="45"/>
      <c r="C69" s="53" t="s">
        <v>63</v>
      </c>
      <c r="D69" s="47" t="s">
        <v>160</v>
      </c>
      <c r="E69" s="48" t="s">
        <v>161</v>
      </c>
      <c r="F69" s="48">
        <v>1</v>
      </c>
      <c r="G69" s="43">
        <v>75714</v>
      </c>
      <c r="H69" s="12" t="s">
        <v>162</v>
      </c>
      <c r="I69" s="13">
        <v>1</v>
      </c>
      <c r="J69" s="14">
        <v>1</v>
      </c>
      <c r="K69" s="15">
        <v>213.41463414634143</v>
      </c>
    </row>
    <row r="70" spans="1:11" ht="54" customHeight="1" x14ac:dyDescent="0.25">
      <c r="A70" s="45"/>
      <c r="B70" s="45"/>
      <c r="C70" s="53" t="s">
        <v>63</v>
      </c>
      <c r="D70" s="47" t="s">
        <v>163</v>
      </c>
      <c r="E70" s="48" t="s">
        <v>164</v>
      </c>
      <c r="F70" s="48">
        <v>1</v>
      </c>
      <c r="G70" s="43">
        <v>47676</v>
      </c>
      <c r="H70" s="12" t="s">
        <v>165</v>
      </c>
      <c r="I70" s="13">
        <v>1</v>
      </c>
      <c r="J70" s="14">
        <v>1</v>
      </c>
      <c r="K70" s="15">
        <v>251.89024390243901</v>
      </c>
    </row>
    <row r="71" spans="1:11" ht="54" customHeight="1" x14ac:dyDescent="0.25">
      <c r="A71" s="21"/>
      <c r="B71" s="21"/>
      <c r="C71" s="22"/>
      <c r="D71" s="23"/>
      <c r="E71" s="24"/>
      <c r="F71" s="24"/>
      <c r="G71" s="76"/>
      <c r="H71" s="77"/>
      <c r="I71" s="25"/>
      <c r="J71" s="26"/>
      <c r="K71" s="27"/>
    </row>
    <row r="72" spans="1:11" ht="54" customHeight="1" x14ac:dyDescent="0.25">
      <c r="A72" s="45"/>
      <c r="B72" s="45"/>
      <c r="C72" s="53" t="s">
        <v>63</v>
      </c>
      <c r="D72" s="47" t="s">
        <v>166</v>
      </c>
      <c r="E72" s="48" t="s">
        <v>167</v>
      </c>
      <c r="F72" s="48">
        <v>1</v>
      </c>
      <c r="G72" s="43">
        <v>75725</v>
      </c>
      <c r="H72" s="12" t="s">
        <v>168</v>
      </c>
      <c r="I72" s="13">
        <v>1</v>
      </c>
      <c r="J72" s="14">
        <v>1</v>
      </c>
      <c r="K72" s="15">
        <v>210.24390243902434</v>
      </c>
    </row>
    <row r="73" spans="1:11" ht="54" customHeight="1" x14ac:dyDescent="0.25">
      <c r="A73" s="45"/>
      <c r="B73" s="45"/>
      <c r="C73" s="53" t="s">
        <v>63</v>
      </c>
      <c r="D73" s="47" t="s">
        <v>169</v>
      </c>
      <c r="E73" s="48" t="s">
        <v>170</v>
      </c>
      <c r="F73" s="48">
        <v>1</v>
      </c>
      <c r="G73" s="43">
        <v>47301</v>
      </c>
      <c r="H73" s="12" t="s">
        <v>171</v>
      </c>
      <c r="I73" s="13">
        <v>1</v>
      </c>
      <c r="J73" s="14">
        <v>1</v>
      </c>
      <c r="K73" s="15">
        <v>151.12804878048777</v>
      </c>
    </row>
    <row r="74" spans="1:11" ht="54" customHeight="1" x14ac:dyDescent="0.25">
      <c r="A74" s="45"/>
      <c r="B74" s="45"/>
      <c r="C74" s="53" t="s">
        <v>63</v>
      </c>
      <c r="D74" s="47" t="s">
        <v>172</v>
      </c>
      <c r="E74" s="48" t="s">
        <v>173</v>
      </c>
      <c r="F74" s="48">
        <v>1</v>
      </c>
      <c r="G74" s="43">
        <v>47316</v>
      </c>
      <c r="H74" s="12" t="s">
        <v>174</v>
      </c>
      <c r="I74" s="13">
        <v>1</v>
      </c>
      <c r="J74" s="14">
        <v>1</v>
      </c>
      <c r="K74" s="15">
        <v>141.0670731707317</v>
      </c>
    </row>
    <row r="75" spans="1:11" ht="54" customHeight="1" x14ac:dyDescent="0.25">
      <c r="A75" s="21"/>
      <c r="B75" s="21"/>
      <c r="C75" s="22"/>
      <c r="D75" s="23"/>
      <c r="E75" s="24"/>
      <c r="F75" s="24"/>
      <c r="G75" s="76"/>
      <c r="H75" s="77"/>
      <c r="I75" s="25"/>
      <c r="J75" s="26"/>
      <c r="K75" s="27"/>
    </row>
    <row r="76" spans="1:11" ht="54" customHeight="1" x14ac:dyDescent="0.25">
      <c r="A76" s="21"/>
      <c r="B76" s="21"/>
      <c r="C76" s="22"/>
      <c r="D76" s="23"/>
      <c r="E76" s="24"/>
      <c r="F76" s="24"/>
      <c r="G76" s="76"/>
      <c r="H76" s="77"/>
      <c r="I76" s="25"/>
      <c r="J76" s="26"/>
      <c r="K76" s="27"/>
    </row>
    <row r="77" spans="1:11" ht="54" customHeight="1" x14ac:dyDescent="0.25">
      <c r="A77" s="45"/>
      <c r="B77" s="45"/>
      <c r="C77" s="53" t="s">
        <v>63</v>
      </c>
      <c r="D77" s="47" t="s">
        <v>175</v>
      </c>
      <c r="E77" s="48" t="s">
        <v>176</v>
      </c>
      <c r="F77" s="48">
        <v>1</v>
      </c>
      <c r="G77" s="43">
        <v>75728</v>
      </c>
      <c r="H77" s="12" t="s">
        <v>177</v>
      </c>
      <c r="I77" s="13">
        <v>1</v>
      </c>
      <c r="J77" s="14">
        <v>1</v>
      </c>
      <c r="K77" s="15">
        <v>248.81097560975607</v>
      </c>
    </row>
    <row r="78" spans="1:11" ht="54" customHeight="1" x14ac:dyDescent="0.25">
      <c r="A78" s="21"/>
      <c r="B78" s="21"/>
      <c r="C78" s="22"/>
      <c r="D78" s="23"/>
      <c r="E78" s="24"/>
      <c r="F78" s="24"/>
      <c r="G78" s="76"/>
      <c r="H78" s="77"/>
      <c r="I78" s="25"/>
      <c r="J78" s="26"/>
      <c r="K78" s="27"/>
    </row>
    <row r="79" spans="1:11" ht="54" customHeight="1" x14ac:dyDescent="0.25">
      <c r="A79" s="45"/>
      <c r="B79" s="45"/>
      <c r="C79" s="53" t="s">
        <v>63</v>
      </c>
      <c r="D79" s="47" t="s">
        <v>178</v>
      </c>
      <c r="E79" s="48" t="s">
        <v>179</v>
      </c>
      <c r="F79" s="48">
        <v>1</v>
      </c>
      <c r="G79" s="10">
        <v>75730</v>
      </c>
      <c r="H79" s="12" t="s">
        <v>180</v>
      </c>
      <c r="I79" s="13">
        <v>1</v>
      </c>
      <c r="J79" s="14">
        <v>1</v>
      </c>
      <c r="K79" s="15">
        <v>524.29878048780472</v>
      </c>
    </row>
    <row r="80" spans="1:11" ht="54" customHeight="1" x14ac:dyDescent="0.3">
      <c r="C80" s="32"/>
      <c r="D80" s="33"/>
      <c r="E80" s="32"/>
      <c r="F80" s="32"/>
      <c r="G80"/>
      <c r="H80" s="34"/>
      <c r="I80" s="35"/>
      <c r="J80" s="35"/>
      <c r="K80" s="35"/>
    </row>
    <row r="81" spans="1:11" ht="54" customHeight="1" x14ac:dyDescent="0.25">
      <c r="A81" s="36" t="s">
        <v>182</v>
      </c>
      <c r="B81" s="36" t="s">
        <v>183</v>
      </c>
      <c r="C81" s="37" t="s">
        <v>5</v>
      </c>
      <c r="D81" s="36" t="s">
        <v>0</v>
      </c>
      <c r="E81" s="36" t="s">
        <v>184</v>
      </c>
      <c r="F81" s="36" t="s">
        <v>181</v>
      </c>
      <c r="G81" s="38" t="s">
        <v>6</v>
      </c>
      <c r="H81" s="39" t="s">
        <v>7</v>
      </c>
      <c r="I81" s="37" t="s">
        <v>8</v>
      </c>
      <c r="J81" s="38" t="s">
        <v>9</v>
      </c>
      <c r="K81" s="40" t="s">
        <v>10</v>
      </c>
    </row>
    <row r="82" spans="1:11" ht="54" customHeight="1" x14ac:dyDescent="0.25">
      <c r="A82" s="7">
        <v>133</v>
      </c>
      <c r="B82" s="7">
        <v>50</v>
      </c>
      <c r="C82" s="53" t="s">
        <v>63</v>
      </c>
      <c r="D82" s="47" t="s">
        <v>187</v>
      </c>
      <c r="E82" s="55" t="s">
        <v>185</v>
      </c>
      <c r="F82" s="48" t="s">
        <v>186</v>
      </c>
      <c r="G82" s="41">
        <v>65484</v>
      </c>
      <c r="H82" s="12" t="s">
        <v>188</v>
      </c>
      <c r="I82" s="13">
        <v>1</v>
      </c>
      <c r="J82" s="14">
        <v>1</v>
      </c>
      <c r="K82" s="15">
        <v>112.80487804878047</v>
      </c>
    </row>
    <row r="83" spans="1:11" ht="54" customHeight="1" x14ac:dyDescent="0.25">
      <c r="A83" s="7">
        <v>119</v>
      </c>
      <c r="B83" s="7">
        <v>50</v>
      </c>
      <c r="C83" s="53" t="s">
        <v>63</v>
      </c>
      <c r="D83" s="47" t="s">
        <v>190</v>
      </c>
      <c r="E83" s="55" t="s">
        <v>189</v>
      </c>
      <c r="F83" s="48" t="s">
        <v>186</v>
      </c>
      <c r="G83" s="41">
        <v>65485</v>
      </c>
      <c r="H83" s="12" t="s">
        <v>188</v>
      </c>
      <c r="I83" s="13">
        <v>1</v>
      </c>
      <c r="J83" s="14">
        <v>1</v>
      </c>
      <c r="K83" s="15">
        <v>109.75609756097559</v>
      </c>
    </row>
    <row r="84" spans="1:11" ht="54" customHeight="1" x14ac:dyDescent="0.25">
      <c r="A84" s="7">
        <v>126</v>
      </c>
      <c r="B84" s="7">
        <v>50</v>
      </c>
      <c r="C84" s="53" t="s">
        <v>63</v>
      </c>
      <c r="D84" s="47" t="s">
        <v>192</v>
      </c>
      <c r="E84" s="55" t="s">
        <v>191</v>
      </c>
      <c r="F84" s="48" t="s">
        <v>186</v>
      </c>
      <c r="G84" s="41">
        <v>65486</v>
      </c>
      <c r="H84" s="12" t="s">
        <v>188</v>
      </c>
      <c r="I84" s="13">
        <v>1</v>
      </c>
      <c r="J84" s="14">
        <v>1</v>
      </c>
      <c r="K84" s="15">
        <v>176.82926829268288</v>
      </c>
    </row>
    <row r="85" spans="1:11" ht="54" customHeight="1" x14ac:dyDescent="0.25">
      <c r="A85" s="7">
        <v>130</v>
      </c>
      <c r="B85" s="7">
        <v>40</v>
      </c>
      <c r="C85" s="53" t="s">
        <v>195</v>
      </c>
      <c r="D85" s="47" t="s">
        <v>193</v>
      </c>
      <c r="E85" s="55" t="s">
        <v>194</v>
      </c>
      <c r="F85" s="48" t="s">
        <v>186</v>
      </c>
      <c r="G85" s="41" t="s">
        <v>196</v>
      </c>
      <c r="H85" s="56" t="s">
        <v>197</v>
      </c>
      <c r="I85" s="13">
        <v>1</v>
      </c>
      <c r="J85" s="14">
        <v>1</v>
      </c>
      <c r="K85" s="15">
        <v>198.17073170731706</v>
      </c>
    </row>
    <row r="86" spans="1:11" ht="54" customHeight="1" x14ac:dyDescent="0.25">
      <c r="A86" s="7">
        <v>125</v>
      </c>
      <c r="B86" s="7">
        <v>40</v>
      </c>
      <c r="C86" s="53" t="s">
        <v>195</v>
      </c>
      <c r="D86" s="47" t="s">
        <v>198</v>
      </c>
      <c r="E86" s="55" t="s">
        <v>199</v>
      </c>
      <c r="F86" s="48" t="s">
        <v>186</v>
      </c>
      <c r="G86" s="41" t="s">
        <v>200</v>
      </c>
      <c r="H86" s="56" t="s">
        <v>197</v>
      </c>
      <c r="I86" s="13">
        <v>1</v>
      </c>
      <c r="J86" s="14">
        <v>1</v>
      </c>
      <c r="K86" s="15">
        <v>182.92682926829266</v>
      </c>
    </row>
    <row r="87" spans="1:11" ht="54" customHeight="1" x14ac:dyDescent="0.25">
      <c r="A87" s="7">
        <v>125</v>
      </c>
      <c r="B87" s="7">
        <v>40</v>
      </c>
      <c r="C87" s="53" t="s">
        <v>195</v>
      </c>
      <c r="D87" s="47" t="s">
        <v>201</v>
      </c>
      <c r="E87" s="55" t="s">
        <v>202</v>
      </c>
      <c r="F87" s="48" t="s">
        <v>186</v>
      </c>
      <c r="G87" s="41" t="s">
        <v>203</v>
      </c>
      <c r="H87" s="56" t="s">
        <v>197</v>
      </c>
      <c r="I87" s="13">
        <v>1</v>
      </c>
      <c r="J87" s="14">
        <v>1</v>
      </c>
      <c r="K87" s="15">
        <v>259.14634146341461</v>
      </c>
    </row>
    <row r="88" spans="1:11" ht="54" customHeight="1" x14ac:dyDescent="0.25">
      <c r="A88" s="7">
        <v>130</v>
      </c>
      <c r="B88" s="7">
        <v>50</v>
      </c>
      <c r="C88" s="53" t="s">
        <v>63</v>
      </c>
      <c r="D88" s="47" t="s">
        <v>204</v>
      </c>
      <c r="E88" s="55" t="s">
        <v>185</v>
      </c>
      <c r="F88" s="48" t="s">
        <v>186</v>
      </c>
      <c r="G88" s="41">
        <v>62351</v>
      </c>
      <c r="H88" s="12" t="s">
        <v>205</v>
      </c>
      <c r="I88" s="13">
        <v>1</v>
      </c>
      <c r="J88" s="14">
        <v>1</v>
      </c>
      <c r="K88" s="15">
        <v>75.304878048780466</v>
      </c>
    </row>
    <row r="89" spans="1:11" ht="54" customHeight="1" x14ac:dyDescent="0.25">
      <c r="A89" s="7">
        <v>130</v>
      </c>
      <c r="B89" s="7">
        <v>50</v>
      </c>
      <c r="C89" s="53" t="s">
        <v>63</v>
      </c>
      <c r="D89" s="47" t="s">
        <v>207</v>
      </c>
      <c r="E89" s="55" t="s">
        <v>206</v>
      </c>
      <c r="F89" s="48" t="s">
        <v>186</v>
      </c>
      <c r="G89" s="41">
        <v>62352</v>
      </c>
      <c r="H89" s="12" t="s">
        <v>205</v>
      </c>
      <c r="I89" s="13">
        <v>1</v>
      </c>
      <c r="J89" s="14">
        <v>1</v>
      </c>
      <c r="K89" s="15">
        <v>115.85365853658534</v>
      </c>
    </row>
    <row r="90" spans="1:11" ht="54" customHeight="1" x14ac:dyDescent="0.25">
      <c r="A90" s="7">
        <v>130</v>
      </c>
      <c r="B90" s="7">
        <v>50</v>
      </c>
      <c r="C90" s="53" t="s">
        <v>63</v>
      </c>
      <c r="D90" s="47" t="s">
        <v>209</v>
      </c>
      <c r="E90" s="55" t="s">
        <v>208</v>
      </c>
      <c r="F90" s="48" t="s">
        <v>186</v>
      </c>
      <c r="G90" s="41">
        <v>62353</v>
      </c>
      <c r="H90" s="12" t="s">
        <v>205</v>
      </c>
      <c r="I90" s="13">
        <v>1</v>
      </c>
      <c r="J90" s="14">
        <v>1</v>
      </c>
      <c r="K90" s="15">
        <v>225.60975609756093</v>
      </c>
    </row>
    <row r="91" spans="1:11" ht="54" customHeight="1" x14ac:dyDescent="0.25">
      <c r="A91" s="7">
        <v>128</v>
      </c>
      <c r="B91" s="7">
        <v>40</v>
      </c>
      <c r="C91" s="53" t="s">
        <v>63</v>
      </c>
      <c r="D91" s="47" t="s">
        <v>211</v>
      </c>
      <c r="E91" s="55">
        <v>23</v>
      </c>
      <c r="F91" s="48" t="s">
        <v>212</v>
      </c>
      <c r="G91" s="10">
        <v>62176</v>
      </c>
      <c r="H91" s="12" t="s">
        <v>213</v>
      </c>
      <c r="I91" s="13">
        <v>1</v>
      </c>
      <c r="J91" s="14">
        <v>1</v>
      </c>
      <c r="K91" s="15">
        <v>158.53658536585363</v>
      </c>
    </row>
    <row r="92" spans="1:11" ht="54" customHeight="1" x14ac:dyDescent="0.25">
      <c r="A92" s="7">
        <v>130</v>
      </c>
      <c r="B92" s="7">
        <v>40</v>
      </c>
      <c r="C92" s="53" t="s">
        <v>63</v>
      </c>
      <c r="D92" s="47" t="s">
        <v>214</v>
      </c>
      <c r="E92" s="55">
        <v>23</v>
      </c>
      <c r="F92" s="48" t="s">
        <v>212</v>
      </c>
      <c r="G92" s="10">
        <v>62177</v>
      </c>
      <c r="H92" s="12" t="s">
        <v>215</v>
      </c>
      <c r="I92" s="13">
        <v>1</v>
      </c>
      <c r="J92" s="14">
        <v>1</v>
      </c>
      <c r="K92" s="15">
        <v>237.80487804878044</v>
      </c>
    </row>
    <row r="93" spans="1:11" ht="54" customHeight="1" x14ac:dyDescent="0.25">
      <c r="A93" s="7">
        <v>130</v>
      </c>
      <c r="B93" s="7">
        <v>40</v>
      </c>
      <c r="C93" s="53" t="s">
        <v>63</v>
      </c>
      <c r="D93" s="47" t="s">
        <v>217</v>
      </c>
      <c r="E93" s="55" t="s">
        <v>185</v>
      </c>
      <c r="F93" s="48" t="s">
        <v>216</v>
      </c>
      <c r="G93" s="10">
        <v>65699</v>
      </c>
      <c r="H93" s="12" t="s">
        <v>218</v>
      </c>
      <c r="I93" s="13">
        <v>1</v>
      </c>
      <c r="J93" s="14">
        <v>1</v>
      </c>
      <c r="K93" s="15">
        <v>146.34146341463412</v>
      </c>
    </row>
    <row r="94" spans="1:11" ht="54" customHeight="1" x14ac:dyDescent="0.25">
      <c r="A94" s="7">
        <v>130</v>
      </c>
      <c r="B94" s="7">
        <v>40</v>
      </c>
      <c r="C94" s="53" t="s">
        <v>63</v>
      </c>
      <c r="D94" s="47" t="s">
        <v>220</v>
      </c>
      <c r="E94" s="48" t="s">
        <v>219</v>
      </c>
      <c r="F94" s="48" t="s">
        <v>221</v>
      </c>
      <c r="G94" s="10">
        <v>65700</v>
      </c>
      <c r="H94" s="12" t="s">
        <v>218</v>
      </c>
      <c r="I94" s="13">
        <v>1</v>
      </c>
      <c r="J94" s="14">
        <v>1</v>
      </c>
      <c r="K94" s="15">
        <v>195.12195121951217</v>
      </c>
    </row>
    <row r="95" spans="1:11" ht="54" customHeight="1" x14ac:dyDescent="0.25">
      <c r="A95" s="7">
        <v>130</v>
      </c>
      <c r="B95" s="7">
        <v>40</v>
      </c>
      <c r="C95" s="53" t="s">
        <v>63</v>
      </c>
      <c r="D95" s="47" t="s">
        <v>223</v>
      </c>
      <c r="E95" s="48" t="s">
        <v>222</v>
      </c>
      <c r="F95" s="48" t="s">
        <v>224</v>
      </c>
      <c r="G95" s="10">
        <v>65701</v>
      </c>
      <c r="H95" s="12" t="s">
        <v>218</v>
      </c>
      <c r="I95" s="13">
        <v>1</v>
      </c>
      <c r="J95" s="14">
        <v>1</v>
      </c>
      <c r="K95" s="15">
        <v>472.56097560975604</v>
      </c>
    </row>
    <row r="96" spans="1:11" ht="54" customHeight="1" x14ac:dyDescent="0.25">
      <c r="A96" s="7">
        <v>133</v>
      </c>
      <c r="B96" s="7">
        <v>50</v>
      </c>
      <c r="C96" s="53" t="s">
        <v>63</v>
      </c>
      <c r="D96" s="47" t="s">
        <v>187</v>
      </c>
      <c r="E96" s="48" t="s">
        <v>185</v>
      </c>
      <c r="F96" s="48" t="s">
        <v>186</v>
      </c>
      <c r="G96" s="41">
        <v>65484</v>
      </c>
      <c r="H96" s="12" t="s">
        <v>225</v>
      </c>
      <c r="I96" s="13">
        <v>1</v>
      </c>
      <c r="J96" s="14">
        <v>1</v>
      </c>
      <c r="K96" s="15">
        <v>112.80487804878047</v>
      </c>
    </row>
    <row r="97" spans="1:11" ht="54" customHeight="1" x14ac:dyDescent="0.25">
      <c r="A97" s="7">
        <v>119</v>
      </c>
      <c r="B97" s="7">
        <v>50</v>
      </c>
      <c r="C97" s="53" t="s">
        <v>63</v>
      </c>
      <c r="D97" s="47" t="s">
        <v>190</v>
      </c>
      <c r="E97" s="48" t="s">
        <v>185</v>
      </c>
      <c r="F97" s="48" t="s">
        <v>186</v>
      </c>
      <c r="G97" s="10">
        <v>65485</v>
      </c>
      <c r="H97" s="12" t="s">
        <v>226</v>
      </c>
      <c r="I97" s="13">
        <v>1</v>
      </c>
      <c r="J97" s="14">
        <v>1</v>
      </c>
      <c r="K97" s="15">
        <v>109.75609756097559</v>
      </c>
    </row>
    <row r="98" spans="1:11" ht="54" customHeight="1" x14ac:dyDescent="0.25">
      <c r="A98" s="7">
        <v>126</v>
      </c>
      <c r="B98" s="7">
        <v>50</v>
      </c>
      <c r="C98" s="53" t="s">
        <v>63</v>
      </c>
      <c r="D98" s="47" t="s">
        <v>192</v>
      </c>
      <c r="E98" s="48" t="s">
        <v>227</v>
      </c>
      <c r="F98" s="48" t="s">
        <v>186</v>
      </c>
      <c r="G98" s="10">
        <v>65486</v>
      </c>
      <c r="H98" s="12" t="s">
        <v>228</v>
      </c>
      <c r="I98" s="13">
        <v>1</v>
      </c>
      <c r="J98" s="14">
        <v>1</v>
      </c>
      <c r="K98" s="15">
        <v>176.82926829268288</v>
      </c>
    </row>
    <row r="99" spans="1:11" ht="54" customHeight="1" x14ac:dyDescent="0.25">
      <c r="A99" s="7">
        <v>130</v>
      </c>
      <c r="B99" s="7">
        <v>40</v>
      </c>
      <c r="C99" s="53" t="s">
        <v>63</v>
      </c>
      <c r="D99" s="57" t="s">
        <v>229</v>
      </c>
      <c r="E99" s="48" t="s">
        <v>194</v>
      </c>
      <c r="F99" s="48" t="s">
        <v>186</v>
      </c>
      <c r="G99" s="41" t="s">
        <v>229</v>
      </c>
      <c r="H99" s="56" t="s">
        <v>230</v>
      </c>
      <c r="I99" s="13">
        <v>1</v>
      </c>
      <c r="J99" s="14">
        <v>1</v>
      </c>
      <c r="K99" s="15">
        <v>191.76829268292681</v>
      </c>
    </row>
    <row r="100" spans="1:11" ht="54" customHeight="1" x14ac:dyDescent="0.25">
      <c r="A100" s="7">
        <v>125</v>
      </c>
      <c r="B100" s="7">
        <v>40</v>
      </c>
      <c r="C100" s="53" t="s">
        <v>63</v>
      </c>
      <c r="D100" s="57" t="s">
        <v>231</v>
      </c>
      <c r="E100" s="55" t="s">
        <v>199</v>
      </c>
      <c r="F100" s="48" t="s">
        <v>186</v>
      </c>
      <c r="G100" s="41" t="s">
        <v>231</v>
      </c>
      <c r="H100" s="56" t="s">
        <v>230</v>
      </c>
      <c r="I100" s="13">
        <v>1</v>
      </c>
      <c r="J100" s="14">
        <v>1</v>
      </c>
      <c r="K100" s="15">
        <v>167.37804878048777</v>
      </c>
    </row>
    <row r="101" spans="1:11" ht="54" customHeight="1" x14ac:dyDescent="0.25">
      <c r="A101" s="7">
        <v>125</v>
      </c>
      <c r="B101" s="7">
        <v>40</v>
      </c>
      <c r="C101" s="53" t="s">
        <v>63</v>
      </c>
      <c r="D101" s="57" t="s">
        <v>232</v>
      </c>
      <c r="E101" s="55" t="s">
        <v>202</v>
      </c>
      <c r="F101" s="48" t="s">
        <v>186</v>
      </c>
      <c r="G101" s="41" t="s">
        <v>232</v>
      </c>
      <c r="H101" s="56" t="s">
        <v>230</v>
      </c>
      <c r="I101" s="13">
        <v>1</v>
      </c>
      <c r="J101" s="14">
        <v>1</v>
      </c>
      <c r="K101" s="15">
        <v>225.30487804878049</v>
      </c>
    </row>
    <row r="102" spans="1:11" ht="54" customHeight="1" x14ac:dyDescent="0.25">
      <c r="A102" s="7">
        <v>130</v>
      </c>
      <c r="B102" s="7">
        <v>50</v>
      </c>
      <c r="C102" s="53" t="s">
        <v>63</v>
      </c>
      <c r="D102" s="47" t="s">
        <v>233</v>
      </c>
      <c r="E102" s="58">
        <v>44119</v>
      </c>
      <c r="F102" s="48" t="s">
        <v>186</v>
      </c>
      <c r="G102" s="10">
        <v>62351</v>
      </c>
      <c r="H102" s="12" t="s">
        <v>234</v>
      </c>
      <c r="I102" s="13">
        <v>1</v>
      </c>
      <c r="J102" s="14">
        <v>1</v>
      </c>
      <c r="K102" s="15">
        <v>75.304878048780466</v>
      </c>
    </row>
    <row r="103" spans="1:11" ht="54" customHeight="1" x14ac:dyDescent="0.25">
      <c r="A103" s="7">
        <v>130</v>
      </c>
      <c r="B103" s="7">
        <v>50</v>
      </c>
      <c r="C103" s="53" t="s">
        <v>63</v>
      </c>
      <c r="D103" s="47" t="s">
        <v>235</v>
      </c>
      <c r="E103" s="55" t="s">
        <v>199</v>
      </c>
      <c r="F103" s="48" t="s">
        <v>186</v>
      </c>
      <c r="G103" s="10">
        <v>62352</v>
      </c>
      <c r="H103" s="12" t="s">
        <v>205</v>
      </c>
      <c r="I103" s="13">
        <v>1</v>
      </c>
      <c r="J103" s="14">
        <v>1</v>
      </c>
      <c r="K103" s="15">
        <v>115.85365853658534</v>
      </c>
    </row>
    <row r="104" spans="1:11" ht="54" customHeight="1" x14ac:dyDescent="0.25">
      <c r="A104" s="7">
        <v>130</v>
      </c>
      <c r="B104" s="7">
        <v>50</v>
      </c>
      <c r="C104" s="53" t="s">
        <v>63</v>
      </c>
      <c r="D104" s="47" t="s">
        <v>236</v>
      </c>
      <c r="E104" s="55" t="s">
        <v>237</v>
      </c>
      <c r="F104" s="48" t="s">
        <v>186</v>
      </c>
      <c r="G104" s="10">
        <v>62353</v>
      </c>
      <c r="H104" s="12" t="s">
        <v>238</v>
      </c>
      <c r="I104" s="13">
        <v>1</v>
      </c>
      <c r="J104" s="14">
        <v>1</v>
      </c>
      <c r="K104" s="15">
        <v>225.60975609756093</v>
      </c>
    </row>
    <row r="105" spans="1:11" ht="54" customHeight="1" x14ac:dyDescent="0.25">
      <c r="A105" s="7">
        <v>128</v>
      </c>
      <c r="B105" s="7">
        <v>40</v>
      </c>
      <c r="C105" s="53" t="s">
        <v>63</v>
      </c>
      <c r="D105" s="47" t="s">
        <v>211</v>
      </c>
      <c r="E105" s="55">
        <v>23</v>
      </c>
      <c r="F105" s="48" t="s">
        <v>186</v>
      </c>
      <c r="G105" s="10">
        <v>62176</v>
      </c>
      <c r="H105" s="12" t="s">
        <v>213</v>
      </c>
      <c r="I105" s="13">
        <v>1</v>
      </c>
      <c r="J105" s="14">
        <v>1</v>
      </c>
      <c r="K105" s="15">
        <v>158.53658536585363</v>
      </c>
    </row>
    <row r="106" spans="1:11" ht="54" customHeight="1" x14ac:dyDescent="0.25">
      <c r="A106" s="7">
        <v>130</v>
      </c>
      <c r="B106" s="7">
        <v>40</v>
      </c>
      <c r="C106" s="53" t="s">
        <v>63</v>
      </c>
      <c r="D106" s="47" t="s">
        <v>214</v>
      </c>
      <c r="E106" s="55">
        <v>23</v>
      </c>
      <c r="F106" s="48" t="s">
        <v>186</v>
      </c>
      <c r="G106" s="10">
        <v>62177</v>
      </c>
      <c r="H106" s="12" t="s">
        <v>215</v>
      </c>
      <c r="I106" s="13">
        <v>1</v>
      </c>
      <c r="J106" s="14">
        <v>1</v>
      </c>
      <c r="K106" s="15">
        <v>237.80487804878044</v>
      </c>
    </row>
    <row r="107" spans="1:11" ht="54" customHeight="1" x14ac:dyDescent="0.25">
      <c r="A107" s="7">
        <v>130</v>
      </c>
      <c r="B107" s="7">
        <v>40</v>
      </c>
      <c r="C107" s="53" t="s">
        <v>63</v>
      </c>
      <c r="D107" s="47" t="s">
        <v>239</v>
      </c>
      <c r="E107" s="55" t="s">
        <v>185</v>
      </c>
      <c r="F107" s="48" t="s">
        <v>186</v>
      </c>
      <c r="G107" s="10">
        <v>65699</v>
      </c>
      <c r="H107" s="12" t="s">
        <v>218</v>
      </c>
      <c r="I107" s="13">
        <v>1</v>
      </c>
      <c r="J107" s="14">
        <v>1</v>
      </c>
      <c r="K107" s="15">
        <v>146.34146341463412</v>
      </c>
    </row>
    <row r="108" spans="1:11" ht="54" customHeight="1" x14ac:dyDescent="0.25">
      <c r="A108" s="7">
        <v>130</v>
      </c>
      <c r="B108" s="7">
        <v>40</v>
      </c>
      <c r="C108" s="53" t="s">
        <v>63</v>
      </c>
      <c r="D108" s="47" t="s">
        <v>240</v>
      </c>
      <c r="E108" s="48" t="s">
        <v>219</v>
      </c>
      <c r="F108" s="48" t="s">
        <v>186</v>
      </c>
      <c r="G108" s="10">
        <v>65700</v>
      </c>
      <c r="H108" s="12" t="s">
        <v>218</v>
      </c>
      <c r="I108" s="13">
        <v>1</v>
      </c>
      <c r="J108" s="14">
        <v>1</v>
      </c>
      <c r="K108" s="15">
        <v>195.12195121951217</v>
      </c>
    </row>
    <row r="109" spans="1:11" ht="54" customHeight="1" x14ac:dyDescent="0.25">
      <c r="A109" s="7">
        <v>130</v>
      </c>
      <c r="B109" s="7">
        <v>40</v>
      </c>
      <c r="C109" s="53" t="s">
        <v>63</v>
      </c>
      <c r="D109" s="47" t="s">
        <v>241</v>
      </c>
      <c r="E109" s="48" t="s">
        <v>222</v>
      </c>
      <c r="F109" s="48" t="s">
        <v>186</v>
      </c>
      <c r="G109" s="10">
        <v>65701</v>
      </c>
      <c r="H109" s="12" t="s">
        <v>218</v>
      </c>
      <c r="I109" s="13">
        <v>1</v>
      </c>
      <c r="J109" s="14">
        <v>1</v>
      </c>
      <c r="K109" s="15">
        <v>472.56097560975604</v>
      </c>
    </row>
    <row r="110" spans="1:11" ht="54" customHeight="1" x14ac:dyDescent="0.25">
      <c r="A110" s="7">
        <v>146</v>
      </c>
      <c r="B110" s="7">
        <v>50</v>
      </c>
      <c r="C110" s="53" t="s">
        <v>243</v>
      </c>
      <c r="D110" s="57" t="s">
        <v>244</v>
      </c>
      <c r="E110" s="48" t="s">
        <v>242</v>
      </c>
      <c r="F110" s="48" t="s">
        <v>212</v>
      </c>
      <c r="G110" s="41" t="s">
        <v>244</v>
      </c>
      <c r="H110" s="56" t="s">
        <v>245</v>
      </c>
      <c r="I110" s="13">
        <v>1</v>
      </c>
      <c r="J110" s="14">
        <v>1</v>
      </c>
      <c r="K110" s="15">
        <v>332.31707317073165</v>
      </c>
    </row>
    <row r="111" spans="1:11" ht="54" customHeight="1" x14ac:dyDescent="0.25">
      <c r="A111" s="7">
        <v>147</v>
      </c>
      <c r="B111" s="7">
        <v>50</v>
      </c>
      <c r="C111" s="53" t="s">
        <v>243</v>
      </c>
      <c r="D111" s="57" t="s">
        <v>247</v>
      </c>
      <c r="E111" s="48" t="s">
        <v>246</v>
      </c>
      <c r="F111" s="48" t="s">
        <v>212</v>
      </c>
      <c r="G111" s="41" t="s">
        <v>247</v>
      </c>
      <c r="H111" s="56" t="s">
        <v>245</v>
      </c>
      <c r="I111" s="13">
        <v>1</v>
      </c>
      <c r="J111" s="14">
        <v>1</v>
      </c>
      <c r="K111" s="15">
        <v>484.75609756097555</v>
      </c>
    </row>
    <row r="112" spans="1:11" ht="54" customHeight="1" x14ac:dyDescent="0.25">
      <c r="A112" s="7">
        <v>181</v>
      </c>
      <c r="B112" s="7">
        <v>55</v>
      </c>
      <c r="C112" s="46" t="s">
        <v>248</v>
      </c>
      <c r="D112" s="57" t="s">
        <v>249</v>
      </c>
      <c r="E112" s="48">
        <v>76</v>
      </c>
      <c r="F112" s="48" t="s">
        <v>212</v>
      </c>
      <c r="G112" s="41" t="s">
        <v>249</v>
      </c>
      <c r="H112" s="56" t="s">
        <v>250</v>
      </c>
      <c r="I112" s="13">
        <v>1</v>
      </c>
      <c r="J112" s="14">
        <v>1</v>
      </c>
      <c r="K112" s="15">
        <v>329.26829268292676</v>
      </c>
    </row>
    <row r="113" spans="1:11" ht="54" customHeight="1" x14ac:dyDescent="0.25">
      <c r="A113" s="7">
        <v>178</v>
      </c>
      <c r="B113" s="7">
        <v>55</v>
      </c>
      <c r="C113" s="46" t="s">
        <v>248</v>
      </c>
      <c r="D113" s="57" t="s">
        <v>249</v>
      </c>
      <c r="E113" s="48">
        <v>91</v>
      </c>
      <c r="F113" s="48" t="s">
        <v>212</v>
      </c>
      <c r="G113" s="41" t="s">
        <v>249</v>
      </c>
      <c r="H113" s="56" t="s">
        <v>250</v>
      </c>
      <c r="I113" s="13">
        <v>1</v>
      </c>
      <c r="J113" s="14">
        <v>1</v>
      </c>
      <c r="K113" s="15">
        <v>329.26829268292676</v>
      </c>
    </row>
    <row r="114" spans="1:11" ht="54" customHeight="1" x14ac:dyDescent="0.25">
      <c r="A114" s="7">
        <v>178</v>
      </c>
      <c r="B114" s="7">
        <v>55</v>
      </c>
      <c r="C114" s="53" t="s">
        <v>63</v>
      </c>
      <c r="D114" s="47" t="s">
        <v>251</v>
      </c>
      <c r="E114" s="48">
        <v>105</v>
      </c>
      <c r="F114" s="48" t="s">
        <v>212</v>
      </c>
      <c r="G114" s="10">
        <v>61983</v>
      </c>
      <c r="H114" s="12" t="s">
        <v>252</v>
      </c>
      <c r="I114" s="13">
        <v>1</v>
      </c>
      <c r="J114" s="14">
        <v>1</v>
      </c>
      <c r="K114" s="15">
        <v>243.84146341463412</v>
      </c>
    </row>
    <row r="115" spans="1:11" ht="54" customHeight="1" x14ac:dyDescent="0.25">
      <c r="A115" s="7">
        <v>176</v>
      </c>
      <c r="B115" s="7">
        <v>55</v>
      </c>
      <c r="C115" s="53" t="s">
        <v>63</v>
      </c>
      <c r="D115" s="47" t="s">
        <v>253</v>
      </c>
      <c r="E115" s="48">
        <v>128</v>
      </c>
      <c r="F115" s="48" t="s">
        <v>212</v>
      </c>
      <c r="G115" s="10">
        <v>61984</v>
      </c>
      <c r="H115" s="12" t="s">
        <v>252</v>
      </c>
      <c r="I115" s="13">
        <v>1</v>
      </c>
      <c r="J115" s="14">
        <v>1</v>
      </c>
      <c r="K115" s="15">
        <v>291.67682926829264</v>
      </c>
    </row>
    <row r="116" spans="1:11" ht="54" customHeight="1" x14ac:dyDescent="0.25">
      <c r="A116" s="7">
        <v>174</v>
      </c>
      <c r="B116" s="7">
        <v>55</v>
      </c>
      <c r="C116" s="53" t="s">
        <v>63</v>
      </c>
      <c r="D116" s="47" t="s">
        <v>254</v>
      </c>
      <c r="E116" s="48">
        <v>154</v>
      </c>
      <c r="F116" s="48" t="s">
        <v>212</v>
      </c>
      <c r="G116" s="10">
        <v>61987</v>
      </c>
      <c r="H116" s="16" t="s">
        <v>252</v>
      </c>
      <c r="I116" s="17">
        <v>1</v>
      </c>
      <c r="J116" s="14">
        <v>1</v>
      </c>
      <c r="K116" s="15">
        <v>347.89634146341461</v>
      </c>
    </row>
    <row r="117" spans="1:11" ht="54" customHeight="1" x14ac:dyDescent="0.25">
      <c r="A117" s="7">
        <v>174</v>
      </c>
      <c r="B117" s="7">
        <v>55</v>
      </c>
      <c r="C117" s="53" t="s">
        <v>63</v>
      </c>
      <c r="D117" s="47" t="s">
        <v>255</v>
      </c>
      <c r="E117" s="48">
        <v>183</v>
      </c>
      <c r="F117" s="48" t="s">
        <v>212</v>
      </c>
      <c r="G117" s="10">
        <v>61988</v>
      </c>
      <c r="H117" s="16" t="s">
        <v>252</v>
      </c>
      <c r="I117" s="17">
        <v>1</v>
      </c>
      <c r="J117" s="14">
        <v>1</v>
      </c>
      <c r="K117" s="15">
        <v>400.91463414634137</v>
      </c>
    </row>
    <row r="118" spans="1:11" ht="54" customHeight="1" x14ac:dyDescent="0.25">
      <c r="A118" s="7">
        <v>195</v>
      </c>
      <c r="B118" s="7">
        <v>55</v>
      </c>
      <c r="C118" s="46" t="s">
        <v>248</v>
      </c>
      <c r="D118" s="57" t="s">
        <v>256</v>
      </c>
      <c r="E118" s="48">
        <v>74</v>
      </c>
      <c r="F118" s="48" t="s">
        <v>212</v>
      </c>
      <c r="G118" s="10" t="s">
        <v>256</v>
      </c>
      <c r="H118" s="59" t="s">
        <v>250</v>
      </c>
      <c r="I118" s="17">
        <v>1</v>
      </c>
      <c r="J118" s="14">
        <v>1</v>
      </c>
      <c r="K118" s="15">
        <v>457.31707317073165</v>
      </c>
    </row>
    <row r="119" spans="1:11" ht="54" customHeight="1" x14ac:dyDescent="0.25">
      <c r="A119" s="7">
        <v>178</v>
      </c>
      <c r="B119" s="7">
        <v>55</v>
      </c>
      <c r="C119" s="46" t="s">
        <v>248</v>
      </c>
      <c r="D119" s="57" t="s">
        <v>257</v>
      </c>
      <c r="E119" s="48">
        <v>91</v>
      </c>
      <c r="F119" s="48" t="s">
        <v>212</v>
      </c>
      <c r="G119" s="10" t="s">
        <v>257</v>
      </c>
      <c r="H119" s="59" t="s">
        <v>250</v>
      </c>
      <c r="I119" s="17">
        <v>1</v>
      </c>
      <c r="J119" s="14">
        <v>1</v>
      </c>
      <c r="K119" s="15">
        <v>503.04878048780478</v>
      </c>
    </row>
    <row r="120" spans="1:11" ht="54" customHeight="1" x14ac:dyDescent="0.25">
      <c r="A120" s="7">
        <v>181</v>
      </c>
      <c r="B120" s="7">
        <v>55</v>
      </c>
      <c r="C120" s="46" t="s">
        <v>248</v>
      </c>
      <c r="D120" s="57" t="s">
        <v>258</v>
      </c>
      <c r="E120" s="48">
        <v>105</v>
      </c>
      <c r="F120" s="48" t="s">
        <v>212</v>
      </c>
      <c r="G120" s="10" t="s">
        <v>258</v>
      </c>
      <c r="H120" s="59" t="s">
        <v>250</v>
      </c>
      <c r="I120" s="17">
        <v>1</v>
      </c>
      <c r="J120" s="14">
        <v>1</v>
      </c>
      <c r="K120" s="15">
        <v>503.04878048780478</v>
      </c>
    </row>
    <row r="121" spans="1:11" ht="54" customHeight="1" x14ac:dyDescent="0.25">
      <c r="A121" s="7">
        <v>181</v>
      </c>
      <c r="B121" s="7">
        <v>55</v>
      </c>
      <c r="C121" s="46" t="s">
        <v>248</v>
      </c>
      <c r="D121" s="57" t="s">
        <v>259</v>
      </c>
      <c r="E121" s="48">
        <v>128</v>
      </c>
      <c r="F121" s="48" t="s">
        <v>212</v>
      </c>
      <c r="G121" s="10" t="s">
        <v>259</v>
      </c>
      <c r="H121" s="59" t="s">
        <v>250</v>
      </c>
      <c r="I121" s="17">
        <v>1</v>
      </c>
      <c r="J121" s="14">
        <v>1</v>
      </c>
      <c r="K121" s="15">
        <v>582.31707317073165</v>
      </c>
    </row>
    <row r="122" spans="1:11" ht="54" customHeight="1" x14ac:dyDescent="0.25">
      <c r="A122" s="7">
        <v>174</v>
      </c>
      <c r="B122" s="7">
        <v>55</v>
      </c>
      <c r="C122" s="46" t="s">
        <v>248</v>
      </c>
      <c r="D122" s="57" t="s">
        <v>260</v>
      </c>
      <c r="E122" s="48">
        <v>154</v>
      </c>
      <c r="F122" s="48" t="s">
        <v>212</v>
      </c>
      <c r="G122" s="10" t="s">
        <v>260</v>
      </c>
      <c r="H122" s="59" t="s">
        <v>250</v>
      </c>
      <c r="I122" s="17">
        <v>1</v>
      </c>
      <c r="J122" s="14">
        <v>1</v>
      </c>
      <c r="K122" s="15">
        <v>612.80487804878044</v>
      </c>
    </row>
    <row r="123" spans="1:11" ht="54" customHeight="1" x14ac:dyDescent="0.25">
      <c r="A123" s="7">
        <v>174</v>
      </c>
      <c r="B123" s="7">
        <v>55</v>
      </c>
      <c r="C123" s="46" t="s">
        <v>248</v>
      </c>
      <c r="D123" s="57" t="s">
        <v>261</v>
      </c>
      <c r="E123" s="48">
        <v>183</v>
      </c>
      <c r="F123" s="48" t="s">
        <v>212</v>
      </c>
      <c r="G123" s="10" t="s">
        <v>261</v>
      </c>
      <c r="H123" s="59" t="s">
        <v>250</v>
      </c>
      <c r="I123" s="17">
        <v>1</v>
      </c>
      <c r="J123" s="14">
        <v>1</v>
      </c>
      <c r="K123" s="15">
        <v>737.80487804878044</v>
      </c>
    </row>
    <row r="124" spans="1:11" ht="54" customHeight="1" x14ac:dyDescent="0.25">
      <c r="A124" s="7">
        <v>166</v>
      </c>
      <c r="B124" s="7">
        <v>55</v>
      </c>
      <c r="C124" s="46" t="s">
        <v>248</v>
      </c>
      <c r="D124" s="57" t="s">
        <v>262</v>
      </c>
      <c r="E124" s="48">
        <v>234</v>
      </c>
      <c r="F124" s="48" t="s">
        <v>212</v>
      </c>
      <c r="G124" s="10" t="s">
        <v>262</v>
      </c>
      <c r="H124" s="59" t="s">
        <v>250</v>
      </c>
      <c r="I124" s="17">
        <v>1</v>
      </c>
      <c r="J124" s="14">
        <v>1</v>
      </c>
      <c r="K124" s="15">
        <v>801.82926829268274</v>
      </c>
    </row>
    <row r="125" spans="1:11" ht="54" customHeight="1" x14ac:dyDescent="0.25">
      <c r="A125" s="21">
        <v>164</v>
      </c>
      <c r="B125" s="21">
        <v>55</v>
      </c>
      <c r="C125" s="60"/>
      <c r="D125" s="61"/>
      <c r="E125" s="24"/>
      <c r="F125" s="24"/>
      <c r="G125" s="76"/>
      <c r="H125" s="77"/>
      <c r="I125" s="62"/>
      <c r="J125" s="26"/>
      <c r="K125" s="27"/>
    </row>
    <row r="126" spans="1:11" ht="54" customHeight="1" x14ac:dyDescent="0.25">
      <c r="A126" s="21">
        <v>163</v>
      </c>
      <c r="B126" s="21">
        <v>55</v>
      </c>
      <c r="C126" s="60"/>
      <c r="D126" s="61"/>
      <c r="E126" s="24"/>
      <c r="F126" s="24"/>
      <c r="G126" s="76"/>
      <c r="H126" s="77"/>
      <c r="I126" s="62"/>
      <c r="J126" s="26"/>
      <c r="K126" s="27"/>
    </row>
    <row r="127" spans="1:11" ht="54" customHeight="1" x14ac:dyDescent="0.25">
      <c r="A127" s="21">
        <v>162</v>
      </c>
      <c r="B127" s="21">
        <v>55</v>
      </c>
      <c r="C127" s="60"/>
      <c r="D127" s="61"/>
      <c r="E127" s="24"/>
      <c r="F127" s="24"/>
      <c r="G127" s="76"/>
      <c r="H127" s="77"/>
      <c r="I127" s="62"/>
      <c r="J127" s="26"/>
      <c r="K127" s="27"/>
    </row>
    <row r="128" spans="1:11" ht="54" customHeight="1" x14ac:dyDescent="0.3">
      <c r="C128" s="32"/>
      <c r="D128" s="33"/>
      <c r="E128" s="32"/>
      <c r="F128" s="32"/>
      <c r="G128"/>
      <c r="H128" s="34"/>
      <c r="I128" s="35"/>
      <c r="J128" s="35"/>
      <c r="K128" s="35"/>
    </row>
    <row r="129" spans="1:11" ht="54" customHeight="1" x14ac:dyDescent="0.25">
      <c r="A129" s="36" t="s">
        <v>182</v>
      </c>
      <c r="B129" s="36" t="s">
        <v>263</v>
      </c>
      <c r="C129" s="37" t="s">
        <v>5</v>
      </c>
      <c r="D129" s="36" t="s">
        <v>0</v>
      </c>
      <c r="E129" s="36" t="s">
        <v>184</v>
      </c>
      <c r="F129" s="36" t="s">
        <v>181</v>
      </c>
      <c r="G129" s="38" t="s">
        <v>6</v>
      </c>
      <c r="H129" s="39" t="s">
        <v>7</v>
      </c>
      <c r="I129" s="37" t="s">
        <v>8</v>
      </c>
      <c r="J129" s="38" t="s">
        <v>9</v>
      </c>
      <c r="K129" s="40" t="s">
        <v>10</v>
      </c>
    </row>
    <row r="130" spans="1:11" ht="54" customHeight="1" x14ac:dyDescent="0.25">
      <c r="A130" s="7">
        <v>142</v>
      </c>
      <c r="B130" s="7">
        <v>100000</v>
      </c>
      <c r="C130" s="63" t="s">
        <v>63</v>
      </c>
      <c r="D130" s="9" t="s">
        <v>264</v>
      </c>
      <c r="E130" s="64">
        <v>100</v>
      </c>
      <c r="F130" s="10" t="s">
        <v>210</v>
      </c>
      <c r="G130" s="41">
        <v>65291</v>
      </c>
      <c r="H130" s="12" t="s">
        <v>265</v>
      </c>
      <c r="I130" s="13">
        <v>1</v>
      </c>
      <c r="J130" s="14">
        <v>1</v>
      </c>
      <c r="K130" s="15">
        <v>442.43902439024384</v>
      </c>
    </row>
    <row r="131" spans="1:11" ht="54" customHeight="1" x14ac:dyDescent="0.25">
      <c r="A131" s="7">
        <v>140</v>
      </c>
      <c r="B131" s="7">
        <v>100000</v>
      </c>
      <c r="C131" s="63" t="s">
        <v>63</v>
      </c>
      <c r="D131" s="9" t="s">
        <v>266</v>
      </c>
      <c r="E131" s="64">
        <v>150</v>
      </c>
      <c r="F131" s="10" t="s">
        <v>210</v>
      </c>
      <c r="G131" s="41">
        <v>61759</v>
      </c>
      <c r="H131" s="12" t="s">
        <v>265</v>
      </c>
      <c r="I131" s="13">
        <v>1</v>
      </c>
      <c r="J131" s="14">
        <v>1</v>
      </c>
      <c r="K131" s="15">
        <v>489.93902439024379</v>
      </c>
    </row>
    <row r="132" spans="1:11" ht="54" customHeight="1" x14ac:dyDescent="0.25">
      <c r="A132" s="7">
        <v>141</v>
      </c>
      <c r="B132" s="7">
        <v>100000</v>
      </c>
      <c r="C132" s="63" t="s">
        <v>63</v>
      </c>
      <c r="D132" s="9" t="s">
        <v>267</v>
      </c>
      <c r="E132" s="64">
        <v>200</v>
      </c>
      <c r="F132" s="10" t="s">
        <v>210</v>
      </c>
      <c r="G132" s="41">
        <v>65297</v>
      </c>
      <c r="H132" s="12" t="s">
        <v>265</v>
      </c>
      <c r="I132" s="13">
        <v>1</v>
      </c>
      <c r="J132" s="14">
        <v>1</v>
      </c>
      <c r="K132" s="15">
        <v>585.76219512195109</v>
      </c>
    </row>
    <row r="133" spans="1:11" ht="54" customHeight="1" x14ac:dyDescent="0.25">
      <c r="A133" s="7">
        <v>145</v>
      </c>
      <c r="B133" s="7">
        <v>100000</v>
      </c>
      <c r="C133" s="63" t="s">
        <v>63</v>
      </c>
      <c r="D133" s="9" t="s">
        <v>268</v>
      </c>
      <c r="E133" s="64">
        <v>240</v>
      </c>
      <c r="F133" s="10" t="s">
        <v>210</v>
      </c>
      <c r="G133" s="41">
        <v>65783</v>
      </c>
      <c r="H133" s="12" t="s">
        <v>265</v>
      </c>
      <c r="I133" s="13">
        <v>1</v>
      </c>
      <c r="J133" s="14">
        <v>1</v>
      </c>
      <c r="K133" s="15">
        <v>784.2682926829267</v>
      </c>
    </row>
    <row r="134" spans="1:11" ht="54" customHeight="1" x14ac:dyDescent="0.25">
      <c r="A134" s="7">
        <v>141</v>
      </c>
      <c r="B134" s="7">
        <v>100000</v>
      </c>
      <c r="C134" s="63" t="s">
        <v>63</v>
      </c>
      <c r="D134" s="9" t="s">
        <v>269</v>
      </c>
      <c r="E134" s="64">
        <v>300</v>
      </c>
      <c r="F134" s="10" t="s">
        <v>210</v>
      </c>
      <c r="G134" s="41">
        <v>65261</v>
      </c>
      <c r="H134" s="12" t="s">
        <v>265</v>
      </c>
      <c r="I134" s="13">
        <v>1</v>
      </c>
      <c r="J134" s="14">
        <v>1</v>
      </c>
      <c r="K134" s="15">
        <v>650.42682926829252</v>
      </c>
    </row>
    <row r="135" spans="1:11" ht="54" customHeight="1" x14ac:dyDescent="0.25">
      <c r="A135" s="7">
        <v>142</v>
      </c>
      <c r="B135" s="7">
        <v>100000</v>
      </c>
      <c r="C135" s="63" t="s">
        <v>63</v>
      </c>
      <c r="D135" s="9" t="s">
        <v>270</v>
      </c>
      <c r="E135" s="64">
        <v>100</v>
      </c>
      <c r="F135" s="10" t="s">
        <v>210</v>
      </c>
      <c r="G135" s="41">
        <v>61753</v>
      </c>
      <c r="H135" s="12" t="s">
        <v>265</v>
      </c>
      <c r="I135" s="13">
        <v>1</v>
      </c>
      <c r="J135" s="14">
        <v>1</v>
      </c>
      <c r="K135" s="15">
        <v>599.72560975609747</v>
      </c>
    </row>
    <row r="136" spans="1:11" ht="54" customHeight="1" x14ac:dyDescent="0.25">
      <c r="A136" s="7">
        <v>140</v>
      </c>
      <c r="B136" s="7">
        <v>100000</v>
      </c>
      <c r="C136" s="63" t="s">
        <v>63</v>
      </c>
      <c r="D136" s="9" t="s">
        <v>271</v>
      </c>
      <c r="E136" s="64">
        <v>150</v>
      </c>
      <c r="F136" s="10" t="s">
        <v>210</v>
      </c>
      <c r="G136" s="41">
        <v>65285</v>
      </c>
      <c r="H136" s="12" t="s">
        <v>265</v>
      </c>
      <c r="I136" s="13">
        <v>1</v>
      </c>
      <c r="J136" s="14">
        <v>1</v>
      </c>
      <c r="K136" s="15">
        <v>737.8963414634145</v>
      </c>
    </row>
    <row r="137" spans="1:11" ht="54" customHeight="1" x14ac:dyDescent="0.25">
      <c r="A137" s="7">
        <v>141</v>
      </c>
      <c r="B137" s="7">
        <v>100000</v>
      </c>
      <c r="C137" s="63" t="s">
        <v>63</v>
      </c>
      <c r="D137" s="9" t="s">
        <v>272</v>
      </c>
      <c r="E137" s="64">
        <v>200</v>
      </c>
      <c r="F137" s="10" t="s">
        <v>210</v>
      </c>
      <c r="G137" s="41">
        <v>61739</v>
      </c>
      <c r="H137" s="12" t="s">
        <v>265</v>
      </c>
      <c r="I137" s="13">
        <v>1</v>
      </c>
      <c r="J137" s="14">
        <v>1</v>
      </c>
      <c r="K137" s="15">
        <v>659.2682926829267</v>
      </c>
    </row>
    <row r="138" spans="1:11" ht="54" customHeight="1" x14ac:dyDescent="0.25">
      <c r="A138" s="7">
        <v>145</v>
      </c>
      <c r="B138" s="7">
        <v>100000</v>
      </c>
      <c r="C138" s="63" t="s">
        <v>63</v>
      </c>
      <c r="D138" s="9" t="s">
        <v>273</v>
      </c>
      <c r="E138" s="64">
        <v>240</v>
      </c>
      <c r="F138" s="10" t="s">
        <v>210</v>
      </c>
      <c r="G138" s="41">
        <v>65255</v>
      </c>
      <c r="H138" s="12" t="s">
        <v>265</v>
      </c>
      <c r="I138" s="13">
        <v>1</v>
      </c>
      <c r="J138" s="14">
        <v>1</v>
      </c>
      <c r="K138" s="15">
        <v>809.9085365853656</v>
      </c>
    </row>
    <row r="139" spans="1:11" ht="54" customHeight="1" x14ac:dyDescent="0.25">
      <c r="A139" s="7">
        <v>141</v>
      </c>
      <c r="B139" s="7">
        <v>100000</v>
      </c>
      <c r="C139" s="63" t="s">
        <v>63</v>
      </c>
      <c r="D139" s="9" t="s">
        <v>274</v>
      </c>
      <c r="E139" s="64">
        <v>300</v>
      </c>
      <c r="F139" s="10" t="s">
        <v>210</v>
      </c>
      <c r="G139" s="41">
        <v>65273</v>
      </c>
      <c r="H139" s="12" t="s">
        <v>265</v>
      </c>
      <c r="I139" s="13">
        <v>1</v>
      </c>
      <c r="J139" s="14">
        <v>1</v>
      </c>
      <c r="K139" s="15">
        <v>1062.7743902439022</v>
      </c>
    </row>
    <row r="140" spans="1:11" ht="54" customHeight="1" x14ac:dyDescent="0.25">
      <c r="A140" s="21">
        <v>142</v>
      </c>
      <c r="B140" s="21">
        <v>100000</v>
      </c>
      <c r="C140" s="22"/>
      <c r="D140" s="23"/>
      <c r="E140" s="24"/>
      <c r="F140" s="24"/>
      <c r="G140" s="76"/>
      <c r="H140" s="77"/>
      <c r="I140" s="25"/>
      <c r="J140" s="26"/>
      <c r="K140" s="27"/>
    </row>
    <row r="141" spans="1:11" ht="54" customHeight="1" x14ac:dyDescent="0.25">
      <c r="A141" s="7">
        <v>140</v>
      </c>
      <c r="B141" s="7">
        <v>100000</v>
      </c>
      <c r="C141" s="63" t="s">
        <v>63</v>
      </c>
      <c r="D141" s="65" t="s">
        <v>275</v>
      </c>
      <c r="E141" s="64">
        <v>150</v>
      </c>
      <c r="F141" s="10" t="s">
        <v>210</v>
      </c>
      <c r="G141" s="10">
        <v>61759</v>
      </c>
      <c r="H141" s="12" t="s">
        <v>276</v>
      </c>
      <c r="I141" s="13">
        <v>1</v>
      </c>
      <c r="J141" s="14">
        <v>1</v>
      </c>
      <c r="K141" s="15">
        <v>489.93902439024379</v>
      </c>
    </row>
    <row r="142" spans="1:11" ht="54" customHeight="1" x14ac:dyDescent="0.25">
      <c r="A142" s="7">
        <v>141</v>
      </c>
      <c r="B142" s="7">
        <v>100000</v>
      </c>
      <c r="C142" s="63" t="s">
        <v>63</v>
      </c>
      <c r="D142" s="65" t="s">
        <v>277</v>
      </c>
      <c r="E142" s="64">
        <v>200</v>
      </c>
      <c r="F142" s="10" t="s">
        <v>278</v>
      </c>
      <c r="G142" s="10">
        <v>65301</v>
      </c>
      <c r="H142" s="12" t="s">
        <v>276</v>
      </c>
      <c r="I142" s="13">
        <v>1</v>
      </c>
      <c r="J142" s="14">
        <v>1</v>
      </c>
      <c r="K142" s="15">
        <v>574.26829268292681</v>
      </c>
    </row>
    <row r="143" spans="1:11" ht="54" customHeight="1" x14ac:dyDescent="0.25">
      <c r="A143" s="7">
        <v>145</v>
      </c>
      <c r="B143" s="7">
        <v>100000</v>
      </c>
      <c r="C143" s="63" t="s">
        <v>63</v>
      </c>
      <c r="D143" s="65" t="s">
        <v>279</v>
      </c>
      <c r="E143" s="64">
        <v>240</v>
      </c>
      <c r="F143" s="10" t="s">
        <v>210</v>
      </c>
      <c r="G143" s="10">
        <v>65261</v>
      </c>
      <c r="H143" s="12" t="s">
        <v>276</v>
      </c>
      <c r="I143" s="13">
        <v>1</v>
      </c>
      <c r="J143" s="14">
        <v>1</v>
      </c>
      <c r="K143" s="15">
        <v>650.42682926829252</v>
      </c>
    </row>
    <row r="144" spans="1:11" ht="54" customHeight="1" x14ac:dyDescent="0.25">
      <c r="A144" s="7">
        <v>141</v>
      </c>
      <c r="B144" s="7">
        <v>100000</v>
      </c>
      <c r="C144" s="63" t="s">
        <v>63</v>
      </c>
      <c r="D144" s="65" t="s">
        <v>280</v>
      </c>
      <c r="E144" s="64">
        <v>300</v>
      </c>
      <c r="F144" s="10" t="s">
        <v>210</v>
      </c>
      <c r="G144" s="10">
        <v>65279</v>
      </c>
      <c r="H144" s="12" t="s">
        <v>276</v>
      </c>
      <c r="I144" s="13">
        <v>1</v>
      </c>
      <c r="J144" s="14">
        <v>1</v>
      </c>
      <c r="K144" s="15">
        <v>798.87195121951208</v>
      </c>
    </row>
    <row r="145" spans="1:11" ht="54" customHeight="1" x14ac:dyDescent="0.25">
      <c r="A145" s="7">
        <v>142</v>
      </c>
      <c r="B145" s="7">
        <v>100000</v>
      </c>
      <c r="C145" s="63" t="s">
        <v>63</v>
      </c>
      <c r="D145" s="65" t="s">
        <v>281</v>
      </c>
      <c r="E145" s="64">
        <v>100</v>
      </c>
      <c r="F145" s="10" t="s">
        <v>212</v>
      </c>
      <c r="G145" s="10">
        <v>61753</v>
      </c>
      <c r="H145" s="12" t="s">
        <v>276</v>
      </c>
      <c r="I145" s="13">
        <v>1</v>
      </c>
      <c r="J145" s="14">
        <v>1</v>
      </c>
      <c r="K145" s="15">
        <v>599.72560975609747</v>
      </c>
    </row>
    <row r="146" spans="1:11" ht="54" customHeight="1" x14ac:dyDescent="0.25">
      <c r="A146" s="7">
        <v>140</v>
      </c>
      <c r="B146" s="7">
        <v>100000</v>
      </c>
      <c r="C146" s="63" t="s">
        <v>63</v>
      </c>
      <c r="D146" s="65" t="s">
        <v>282</v>
      </c>
      <c r="E146" s="64">
        <v>150</v>
      </c>
      <c r="F146" s="10" t="s">
        <v>212</v>
      </c>
      <c r="G146" s="10">
        <v>65285</v>
      </c>
      <c r="H146" s="12" t="s">
        <v>276</v>
      </c>
      <c r="I146" s="13">
        <v>1</v>
      </c>
      <c r="J146" s="14">
        <v>1</v>
      </c>
      <c r="K146" s="15">
        <v>737.8963414634145</v>
      </c>
    </row>
    <row r="147" spans="1:11" ht="54" customHeight="1" x14ac:dyDescent="0.25">
      <c r="A147" s="7">
        <v>141</v>
      </c>
      <c r="B147" s="7">
        <v>100000</v>
      </c>
      <c r="C147" s="63" t="s">
        <v>63</v>
      </c>
      <c r="D147" s="65" t="s">
        <v>283</v>
      </c>
      <c r="E147" s="64">
        <v>200</v>
      </c>
      <c r="F147" s="10" t="s">
        <v>212</v>
      </c>
      <c r="G147" s="10">
        <v>61739</v>
      </c>
      <c r="H147" s="12" t="s">
        <v>276</v>
      </c>
      <c r="I147" s="13">
        <v>1</v>
      </c>
      <c r="J147" s="14">
        <v>1</v>
      </c>
      <c r="K147" s="15">
        <v>659.2682926829267</v>
      </c>
    </row>
    <row r="148" spans="1:11" ht="54" customHeight="1" x14ac:dyDescent="0.25">
      <c r="A148" s="7">
        <v>145</v>
      </c>
      <c r="B148" s="7">
        <v>100000</v>
      </c>
      <c r="C148" s="63" t="s">
        <v>63</v>
      </c>
      <c r="D148" s="65" t="s">
        <v>284</v>
      </c>
      <c r="E148" s="64">
        <v>240</v>
      </c>
      <c r="F148" s="10" t="s">
        <v>212</v>
      </c>
      <c r="G148" s="10">
        <v>65255</v>
      </c>
      <c r="H148" s="12" t="s">
        <v>276</v>
      </c>
      <c r="I148" s="13">
        <v>1</v>
      </c>
      <c r="J148" s="14">
        <v>1</v>
      </c>
      <c r="K148" s="15">
        <v>809.9085365853656</v>
      </c>
    </row>
    <row r="149" spans="1:11" ht="54" customHeight="1" x14ac:dyDescent="0.25">
      <c r="A149" s="7">
        <v>141</v>
      </c>
      <c r="B149" s="7">
        <v>100000</v>
      </c>
      <c r="C149" s="63" t="s">
        <v>63</v>
      </c>
      <c r="D149" s="65" t="s">
        <v>285</v>
      </c>
      <c r="E149" s="64">
        <v>300</v>
      </c>
      <c r="F149" s="10" t="s">
        <v>212</v>
      </c>
      <c r="G149" s="10">
        <v>65273</v>
      </c>
      <c r="H149" s="12" t="s">
        <v>276</v>
      </c>
      <c r="I149" s="13">
        <v>1</v>
      </c>
      <c r="J149" s="14">
        <v>1</v>
      </c>
      <c r="K149" s="15">
        <v>1062.7743902439022</v>
      </c>
    </row>
    <row r="150" spans="1:11" ht="54" customHeight="1" x14ac:dyDescent="0.25">
      <c r="A150" s="7">
        <v>132</v>
      </c>
      <c r="B150" s="7">
        <v>100000</v>
      </c>
      <c r="C150" s="66" t="s">
        <v>288</v>
      </c>
      <c r="D150" s="67" t="s">
        <v>289</v>
      </c>
      <c r="E150" s="68" t="s">
        <v>286</v>
      </c>
      <c r="F150" s="69" t="s">
        <v>287</v>
      </c>
      <c r="G150" s="41" t="s">
        <v>289</v>
      </c>
      <c r="H150" s="70" t="s">
        <v>290</v>
      </c>
      <c r="I150" s="13">
        <v>1</v>
      </c>
      <c r="J150" s="14">
        <v>1</v>
      </c>
      <c r="K150" s="15">
        <v>457.31707317073165</v>
      </c>
    </row>
    <row r="151" spans="1:11" ht="54" customHeight="1" x14ac:dyDescent="0.25">
      <c r="A151" s="7">
        <v>132</v>
      </c>
      <c r="B151" s="7">
        <v>100000</v>
      </c>
      <c r="C151" s="66" t="s">
        <v>288</v>
      </c>
      <c r="D151" s="67" t="s">
        <v>292</v>
      </c>
      <c r="E151" s="68" t="s">
        <v>291</v>
      </c>
      <c r="F151" s="69" t="s">
        <v>287</v>
      </c>
      <c r="G151" s="41" t="s">
        <v>292</v>
      </c>
      <c r="H151" s="70" t="s">
        <v>293</v>
      </c>
      <c r="I151" s="13">
        <v>1</v>
      </c>
      <c r="J151" s="14">
        <v>1</v>
      </c>
      <c r="K151" s="15">
        <v>387.19512195121951</v>
      </c>
    </row>
    <row r="152" spans="1:11" ht="54" customHeight="1" x14ac:dyDescent="0.25">
      <c r="A152" s="7">
        <v>132</v>
      </c>
      <c r="B152" s="7">
        <v>100000</v>
      </c>
      <c r="C152" s="66" t="s">
        <v>69</v>
      </c>
      <c r="D152" s="67">
        <v>65756</v>
      </c>
      <c r="E152" s="68" t="s">
        <v>286</v>
      </c>
      <c r="F152" s="69" t="s">
        <v>287</v>
      </c>
      <c r="G152" s="41">
        <v>65756</v>
      </c>
      <c r="H152" s="70" t="s">
        <v>294</v>
      </c>
      <c r="I152" s="13">
        <v>1</v>
      </c>
      <c r="J152" s="14">
        <v>1</v>
      </c>
      <c r="K152" s="15">
        <v>384.14634146341461</v>
      </c>
    </row>
    <row r="153" spans="1:11" ht="54" customHeight="1" x14ac:dyDescent="0.25">
      <c r="A153" s="7">
        <v>132</v>
      </c>
      <c r="B153" s="7">
        <v>100000</v>
      </c>
      <c r="C153" s="66" t="s">
        <v>288</v>
      </c>
      <c r="D153" s="67" t="s">
        <v>292</v>
      </c>
      <c r="E153" s="68" t="s">
        <v>291</v>
      </c>
      <c r="F153" s="69" t="s">
        <v>287</v>
      </c>
      <c r="G153" s="41" t="s">
        <v>292</v>
      </c>
      <c r="H153" s="70" t="s">
        <v>293</v>
      </c>
      <c r="I153" s="13">
        <v>1</v>
      </c>
      <c r="J153" s="14">
        <v>1</v>
      </c>
      <c r="K153" s="15">
        <v>387.19512195121951</v>
      </c>
    </row>
    <row r="154" spans="1:11" ht="54" customHeight="1" x14ac:dyDescent="0.25">
      <c r="A154" s="7">
        <v>134</v>
      </c>
      <c r="B154" s="7">
        <v>100000</v>
      </c>
      <c r="C154" s="63" t="s">
        <v>63</v>
      </c>
      <c r="D154" s="65" t="s">
        <v>295</v>
      </c>
      <c r="E154" s="64">
        <v>15</v>
      </c>
      <c r="F154" s="10" t="s">
        <v>296</v>
      </c>
      <c r="G154" s="10">
        <v>61325</v>
      </c>
      <c r="H154" s="12" t="s">
        <v>188</v>
      </c>
      <c r="I154" s="13">
        <v>1</v>
      </c>
      <c r="J154" s="14">
        <v>1</v>
      </c>
      <c r="K154" s="15">
        <v>133.59756097560975</v>
      </c>
    </row>
    <row r="155" spans="1:11" ht="54" customHeight="1" x14ac:dyDescent="0.25">
      <c r="A155" s="7">
        <v>134</v>
      </c>
      <c r="B155" s="7">
        <v>100000</v>
      </c>
      <c r="C155" s="63" t="s">
        <v>63</v>
      </c>
      <c r="D155" s="65" t="s">
        <v>297</v>
      </c>
      <c r="E155" s="64">
        <v>25</v>
      </c>
      <c r="F155" s="10" t="s">
        <v>296</v>
      </c>
      <c r="G155" s="10">
        <v>61326</v>
      </c>
      <c r="H155" s="12" t="s">
        <v>188</v>
      </c>
      <c r="I155" s="13">
        <v>1</v>
      </c>
      <c r="J155" s="14">
        <v>1</v>
      </c>
      <c r="K155" s="15">
        <v>164.63414634146338</v>
      </c>
    </row>
    <row r="156" spans="1:11" ht="54" customHeight="1" x14ac:dyDescent="0.25">
      <c r="A156" s="7">
        <v>131</v>
      </c>
      <c r="B156" s="7">
        <v>100000</v>
      </c>
      <c r="C156" s="63" t="s">
        <v>63</v>
      </c>
      <c r="D156" s="65" t="s">
        <v>298</v>
      </c>
      <c r="E156" s="64">
        <v>50</v>
      </c>
      <c r="F156" s="10" t="s">
        <v>296</v>
      </c>
      <c r="G156" s="10">
        <v>61328</v>
      </c>
      <c r="H156" s="12" t="s">
        <v>188</v>
      </c>
      <c r="I156" s="13">
        <v>1</v>
      </c>
      <c r="J156" s="14">
        <v>1</v>
      </c>
      <c r="K156" s="15">
        <v>210.36585365853657</v>
      </c>
    </row>
    <row r="157" spans="1:11" ht="54" customHeight="1" x14ac:dyDescent="0.25">
      <c r="A157" s="7">
        <v>129</v>
      </c>
      <c r="B157" s="7">
        <v>100000</v>
      </c>
      <c r="C157" s="63" t="s">
        <v>63</v>
      </c>
      <c r="D157" s="65" t="s">
        <v>298</v>
      </c>
      <c r="E157" s="64">
        <v>60</v>
      </c>
      <c r="F157" s="10" t="s">
        <v>296</v>
      </c>
      <c r="G157" s="10">
        <v>61328</v>
      </c>
      <c r="H157" s="12" t="s">
        <v>188</v>
      </c>
      <c r="I157" s="13">
        <v>1</v>
      </c>
      <c r="J157" s="14">
        <v>1</v>
      </c>
      <c r="K157" s="15">
        <v>210.36585365853657</v>
      </c>
    </row>
    <row r="158" spans="1:11" ht="54" customHeight="1" x14ac:dyDescent="0.25">
      <c r="A158" s="7">
        <v>125</v>
      </c>
      <c r="B158" s="7">
        <v>100000</v>
      </c>
      <c r="C158" s="63" t="s">
        <v>63</v>
      </c>
      <c r="D158" s="65" t="s">
        <v>299</v>
      </c>
      <c r="E158" s="64">
        <v>80</v>
      </c>
      <c r="F158" s="10" t="s">
        <v>296</v>
      </c>
      <c r="G158" s="10">
        <v>61329</v>
      </c>
      <c r="H158" s="12" t="s">
        <v>188</v>
      </c>
      <c r="I158" s="13">
        <v>1</v>
      </c>
      <c r="J158" s="14">
        <v>1</v>
      </c>
      <c r="K158" s="15">
        <v>320.12195121951214</v>
      </c>
    </row>
    <row r="159" spans="1:11" ht="54" customHeight="1" x14ac:dyDescent="0.25">
      <c r="A159" s="7">
        <v>134</v>
      </c>
      <c r="B159" s="7">
        <v>100000</v>
      </c>
      <c r="C159" s="63" t="s">
        <v>63</v>
      </c>
      <c r="D159" s="65" t="s">
        <v>295</v>
      </c>
      <c r="E159" s="64">
        <v>15</v>
      </c>
      <c r="F159" s="10" t="s">
        <v>296</v>
      </c>
      <c r="G159" s="10">
        <v>61325</v>
      </c>
      <c r="H159" s="12" t="s">
        <v>188</v>
      </c>
      <c r="I159" s="13">
        <v>1</v>
      </c>
      <c r="J159" s="14">
        <v>1</v>
      </c>
      <c r="K159" s="15">
        <v>133.59756097560975</v>
      </c>
    </row>
    <row r="160" spans="1:11" ht="54" customHeight="1" x14ac:dyDescent="0.25">
      <c r="A160" s="7">
        <v>134</v>
      </c>
      <c r="B160" s="7">
        <v>100000</v>
      </c>
      <c r="C160" s="63" t="s">
        <v>63</v>
      </c>
      <c r="D160" s="65" t="s">
        <v>297</v>
      </c>
      <c r="E160" s="64">
        <v>25</v>
      </c>
      <c r="F160" s="10" t="s">
        <v>296</v>
      </c>
      <c r="G160" s="10">
        <v>61326</v>
      </c>
      <c r="H160" s="12" t="s">
        <v>188</v>
      </c>
      <c r="I160" s="13">
        <v>1</v>
      </c>
      <c r="J160" s="14">
        <v>1</v>
      </c>
      <c r="K160" s="15">
        <v>164.63414634146338</v>
      </c>
    </row>
    <row r="161" spans="1:11" ht="54" customHeight="1" x14ac:dyDescent="0.25">
      <c r="A161" s="7">
        <v>131</v>
      </c>
      <c r="B161" s="7">
        <v>100000</v>
      </c>
      <c r="C161" s="63" t="s">
        <v>63</v>
      </c>
      <c r="D161" s="65" t="s">
        <v>298</v>
      </c>
      <c r="E161" s="64">
        <v>50</v>
      </c>
      <c r="F161" s="10" t="s">
        <v>296</v>
      </c>
      <c r="G161" s="10">
        <v>61328</v>
      </c>
      <c r="H161" s="12" t="s">
        <v>188</v>
      </c>
      <c r="I161" s="13">
        <v>1</v>
      </c>
      <c r="J161" s="14">
        <v>1</v>
      </c>
      <c r="K161" s="15">
        <v>210.36585365853657</v>
      </c>
    </row>
    <row r="162" spans="1:11" ht="54" customHeight="1" x14ac:dyDescent="0.25">
      <c r="A162" s="7">
        <v>129</v>
      </c>
      <c r="B162" s="7">
        <v>100000</v>
      </c>
      <c r="C162" s="63" t="s">
        <v>63</v>
      </c>
      <c r="D162" s="65" t="s">
        <v>298</v>
      </c>
      <c r="E162" s="64">
        <v>60</v>
      </c>
      <c r="F162" s="10" t="s">
        <v>296</v>
      </c>
      <c r="G162" s="10">
        <v>61328</v>
      </c>
      <c r="H162" s="12" t="s">
        <v>188</v>
      </c>
      <c r="I162" s="13">
        <v>1</v>
      </c>
      <c r="J162" s="14">
        <v>1</v>
      </c>
      <c r="K162" s="15">
        <v>210.36585365853657</v>
      </c>
    </row>
    <row r="163" spans="1:11" ht="54" customHeight="1" x14ac:dyDescent="0.25">
      <c r="A163" s="7">
        <v>125</v>
      </c>
      <c r="B163" s="7">
        <v>100000</v>
      </c>
      <c r="C163" s="63" t="s">
        <v>63</v>
      </c>
      <c r="D163" s="65" t="s">
        <v>299</v>
      </c>
      <c r="E163" s="64">
        <v>80</v>
      </c>
      <c r="F163" s="10" t="s">
        <v>296</v>
      </c>
      <c r="G163" s="10">
        <v>61329</v>
      </c>
      <c r="H163" s="12" t="s">
        <v>188</v>
      </c>
      <c r="I163" s="13">
        <v>1</v>
      </c>
      <c r="J163" s="14">
        <v>1</v>
      </c>
      <c r="K163" s="15">
        <v>320.12195121951214</v>
      </c>
    </row>
    <row r="164" spans="1:11" ht="54" customHeight="1" x14ac:dyDescent="0.3">
      <c r="C164" s="32"/>
      <c r="D164" s="33"/>
      <c r="E164" s="32"/>
      <c r="F164" s="32"/>
      <c r="G164"/>
      <c r="H164" s="34"/>
      <c r="I164" s="35"/>
      <c r="J164" s="35"/>
      <c r="K164" s="35"/>
    </row>
    <row r="165" spans="1:11" ht="54" customHeight="1" x14ac:dyDescent="0.25">
      <c r="A165" s="36" t="s">
        <v>182</v>
      </c>
      <c r="B165" s="36" t="s">
        <v>263</v>
      </c>
      <c r="C165" s="37" t="s">
        <v>5</v>
      </c>
      <c r="D165" s="36" t="s">
        <v>0</v>
      </c>
      <c r="E165" s="36" t="s">
        <v>184</v>
      </c>
      <c r="F165" s="36" t="s">
        <v>181</v>
      </c>
      <c r="G165" s="38" t="s">
        <v>6</v>
      </c>
      <c r="H165" s="39" t="s">
        <v>7</v>
      </c>
      <c r="I165" s="37" t="s">
        <v>8</v>
      </c>
      <c r="J165" s="38" t="s">
        <v>9</v>
      </c>
      <c r="K165" s="40" t="s">
        <v>10</v>
      </c>
    </row>
    <row r="166" spans="1:11" ht="54" customHeight="1" x14ac:dyDescent="0.25">
      <c r="A166" s="21">
        <v>109</v>
      </c>
      <c r="B166" s="21">
        <v>100000</v>
      </c>
      <c r="C166" s="22"/>
      <c r="D166" s="23"/>
      <c r="E166" s="24"/>
      <c r="F166" s="24"/>
      <c r="G166" s="76"/>
      <c r="H166" s="77"/>
      <c r="I166" s="25"/>
      <c r="J166" s="26"/>
      <c r="K166" s="27"/>
    </row>
    <row r="167" spans="1:11" ht="54" customHeight="1" x14ac:dyDescent="0.25">
      <c r="A167" s="21">
        <v>110</v>
      </c>
      <c r="B167" s="21">
        <v>100000</v>
      </c>
      <c r="C167" s="22"/>
      <c r="D167" s="23"/>
      <c r="E167" s="24"/>
      <c r="F167" s="24"/>
      <c r="G167" s="76"/>
      <c r="H167" s="77"/>
      <c r="I167" s="25"/>
      <c r="J167" s="26"/>
      <c r="K167" s="27"/>
    </row>
    <row r="168" spans="1:11" ht="54" customHeight="1" x14ac:dyDescent="0.25">
      <c r="A168" s="21">
        <v>110</v>
      </c>
      <c r="B168" s="21">
        <v>100000</v>
      </c>
      <c r="C168" s="22"/>
      <c r="D168" s="23"/>
      <c r="E168" s="24"/>
      <c r="F168" s="24"/>
      <c r="G168" s="76"/>
      <c r="H168" s="77"/>
      <c r="I168" s="25"/>
      <c r="J168" s="26"/>
      <c r="K168" s="27"/>
    </row>
    <row r="169" spans="1:11" ht="54" customHeight="1" x14ac:dyDescent="0.25">
      <c r="A169" s="7">
        <v>133</v>
      </c>
      <c r="B169" s="7">
        <v>100000</v>
      </c>
      <c r="C169" s="63" t="s">
        <v>63</v>
      </c>
      <c r="D169" s="9" t="s">
        <v>300</v>
      </c>
      <c r="E169" s="64" t="s">
        <v>185</v>
      </c>
      <c r="F169" s="10" t="s">
        <v>186</v>
      </c>
      <c r="G169" s="41">
        <v>61535</v>
      </c>
      <c r="H169" s="12" t="s">
        <v>188</v>
      </c>
      <c r="I169" s="13">
        <v>1</v>
      </c>
      <c r="J169" s="14">
        <v>1</v>
      </c>
      <c r="K169" s="15">
        <v>174.11585365853657</v>
      </c>
    </row>
    <row r="170" spans="1:11" ht="54" customHeight="1" x14ac:dyDescent="0.25">
      <c r="A170" s="7">
        <v>133</v>
      </c>
      <c r="B170" s="7">
        <v>100000</v>
      </c>
      <c r="C170" s="63" t="s">
        <v>63</v>
      </c>
      <c r="D170" s="9" t="s">
        <v>301</v>
      </c>
      <c r="E170" s="64" t="s">
        <v>302</v>
      </c>
      <c r="F170" s="10" t="s">
        <v>186</v>
      </c>
      <c r="G170" s="41">
        <v>61529</v>
      </c>
      <c r="H170" s="12" t="s">
        <v>188</v>
      </c>
      <c r="I170" s="13">
        <v>1</v>
      </c>
      <c r="J170" s="14">
        <v>1</v>
      </c>
      <c r="K170" s="15">
        <v>218.65853658536582</v>
      </c>
    </row>
    <row r="171" spans="1:11" ht="54" customHeight="1" x14ac:dyDescent="0.25">
      <c r="A171" s="7">
        <v>133</v>
      </c>
      <c r="B171" s="7">
        <v>100000</v>
      </c>
      <c r="C171" s="63" t="s">
        <v>63</v>
      </c>
      <c r="D171" s="9" t="s">
        <v>303</v>
      </c>
      <c r="E171" s="64" t="s">
        <v>304</v>
      </c>
      <c r="F171" s="10" t="s">
        <v>186</v>
      </c>
      <c r="G171" s="41">
        <v>61532</v>
      </c>
      <c r="H171" s="12" t="s">
        <v>188</v>
      </c>
      <c r="I171" s="13">
        <v>1</v>
      </c>
      <c r="J171" s="14">
        <v>1</v>
      </c>
      <c r="K171" s="15">
        <v>244.08536585365852</v>
      </c>
    </row>
    <row r="172" spans="1:11" ht="54" customHeight="1" x14ac:dyDescent="0.25">
      <c r="A172" s="7">
        <v>134</v>
      </c>
      <c r="B172" s="7">
        <v>50000</v>
      </c>
      <c r="C172" s="63" t="s">
        <v>306</v>
      </c>
      <c r="D172" s="29" t="s">
        <v>307</v>
      </c>
      <c r="E172" s="64">
        <v>33</v>
      </c>
      <c r="F172" s="10" t="s">
        <v>305</v>
      </c>
      <c r="G172" s="41" t="s">
        <v>307</v>
      </c>
      <c r="H172" s="12" t="s">
        <v>308</v>
      </c>
      <c r="I172" s="13">
        <v>1</v>
      </c>
      <c r="J172" s="14">
        <v>1</v>
      </c>
      <c r="K172" s="15">
        <v>181.09756097560975</v>
      </c>
    </row>
    <row r="173" spans="1:11" ht="54" customHeight="1" x14ac:dyDescent="0.25">
      <c r="A173" s="7">
        <v>130</v>
      </c>
      <c r="B173" s="7">
        <v>50000</v>
      </c>
      <c r="C173" s="63" t="s">
        <v>63</v>
      </c>
      <c r="D173" s="71" t="s">
        <v>309</v>
      </c>
      <c r="E173" s="64">
        <v>46</v>
      </c>
      <c r="F173" s="10" t="s">
        <v>210</v>
      </c>
      <c r="G173" s="10">
        <v>61478</v>
      </c>
      <c r="H173" s="12" t="s">
        <v>188</v>
      </c>
      <c r="I173" s="13">
        <v>1</v>
      </c>
      <c r="J173" s="14">
        <v>1</v>
      </c>
      <c r="K173" s="15">
        <v>201.0060975609756</v>
      </c>
    </row>
    <row r="174" spans="1:11" ht="54" customHeight="1" x14ac:dyDescent="0.25">
      <c r="A174" s="7">
        <v>80</v>
      </c>
      <c r="B174" s="7">
        <v>50000</v>
      </c>
      <c r="C174" s="63" t="s">
        <v>63</v>
      </c>
      <c r="D174" s="9" t="s">
        <v>311</v>
      </c>
      <c r="E174" s="72">
        <v>4543</v>
      </c>
      <c r="F174" s="10" t="s">
        <v>310</v>
      </c>
      <c r="G174" s="41">
        <v>65687</v>
      </c>
      <c r="H174" s="12" t="s">
        <v>312</v>
      </c>
      <c r="I174" s="13">
        <v>1</v>
      </c>
      <c r="J174" s="14">
        <v>1</v>
      </c>
      <c r="K174" s="15">
        <v>64.024390243902431</v>
      </c>
    </row>
    <row r="175" spans="1:11" ht="54" customHeight="1" x14ac:dyDescent="0.25">
      <c r="A175" s="7">
        <v>85</v>
      </c>
      <c r="B175" s="7">
        <v>50000</v>
      </c>
      <c r="C175" s="63" t="s">
        <v>63</v>
      </c>
      <c r="D175" s="9" t="s">
        <v>313</v>
      </c>
      <c r="E175" s="72">
        <v>6069</v>
      </c>
      <c r="F175" s="10" t="s">
        <v>310</v>
      </c>
      <c r="G175" s="41">
        <v>65689</v>
      </c>
      <c r="H175" s="12" t="s">
        <v>312</v>
      </c>
      <c r="I175" s="13">
        <v>1</v>
      </c>
      <c r="J175" s="14">
        <v>1</v>
      </c>
      <c r="K175" s="15">
        <v>70.121951219512184</v>
      </c>
    </row>
    <row r="176" spans="1:11" ht="54" customHeight="1" x14ac:dyDescent="0.25">
      <c r="A176" s="7">
        <v>90</v>
      </c>
      <c r="B176" s="7">
        <v>50000</v>
      </c>
      <c r="C176" s="63" t="s">
        <v>63</v>
      </c>
      <c r="D176" s="9" t="s">
        <v>314</v>
      </c>
      <c r="E176" s="72">
        <v>8386</v>
      </c>
      <c r="F176" s="10" t="s">
        <v>310</v>
      </c>
      <c r="G176" s="41">
        <v>65691</v>
      </c>
      <c r="H176" s="12" t="s">
        <v>312</v>
      </c>
      <c r="I176" s="13">
        <v>1</v>
      </c>
      <c r="J176" s="14">
        <v>1</v>
      </c>
      <c r="K176" s="15">
        <v>146.34146341463412</v>
      </c>
    </row>
    <row r="177" spans="1:11" ht="54" customHeight="1" x14ac:dyDescent="0.25">
      <c r="A177" s="7">
        <v>89</v>
      </c>
      <c r="B177" s="7">
        <v>50000</v>
      </c>
      <c r="C177" s="63" t="s">
        <v>63</v>
      </c>
      <c r="D177" s="9" t="s">
        <v>316</v>
      </c>
      <c r="E177" s="64" t="s">
        <v>315</v>
      </c>
      <c r="F177" s="10" t="s">
        <v>310</v>
      </c>
      <c r="G177" s="41">
        <v>65692</v>
      </c>
      <c r="H177" s="12" t="s">
        <v>312</v>
      </c>
      <c r="I177" s="13">
        <v>1</v>
      </c>
      <c r="J177" s="14">
        <v>1</v>
      </c>
      <c r="K177" s="15">
        <v>164.63414634146338</v>
      </c>
    </row>
    <row r="178" spans="1:11" ht="54" customHeight="1" x14ac:dyDescent="0.3">
      <c r="C178" s="32"/>
      <c r="D178" s="33"/>
      <c r="E178" s="32"/>
      <c r="F178" s="32"/>
      <c r="G178"/>
      <c r="H178" s="34"/>
      <c r="I178" s="35"/>
      <c r="J178" s="35"/>
      <c r="K178" s="35"/>
    </row>
    <row r="179" spans="1:11" ht="54" customHeight="1" x14ac:dyDescent="0.25">
      <c r="A179" s="36" t="s">
        <v>317</v>
      </c>
      <c r="B179" s="36" t="s">
        <v>263</v>
      </c>
      <c r="C179" s="37" t="s">
        <v>5</v>
      </c>
      <c r="D179" s="36" t="s">
        <v>0</v>
      </c>
      <c r="E179" s="36" t="s">
        <v>184</v>
      </c>
      <c r="F179" s="36" t="s">
        <v>318</v>
      </c>
      <c r="G179" s="38" t="s">
        <v>6</v>
      </c>
      <c r="H179" s="39" t="s">
        <v>7</v>
      </c>
      <c r="I179" s="37" t="s">
        <v>8</v>
      </c>
      <c r="J179" s="38" t="s">
        <v>9</v>
      </c>
      <c r="K179" s="40" t="s">
        <v>10</v>
      </c>
    </row>
    <row r="180" spans="1:11" ht="54" customHeight="1" x14ac:dyDescent="0.25">
      <c r="A180" s="7" t="s">
        <v>319</v>
      </c>
      <c r="B180" s="7">
        <v>50000</v>
      </c>
      <c r="C180" s="63" t="s">
        <v>63</v>
      </c>
      <c r="D180" s="9" t="s">
        <v>320</v>
      </c>
      <c r="E180" s="54">
        <v>12</v>
      </c>
      <c r="F180" s="10">
        <v>1560</v>
      </c>
      <c r="G180" s="41">
        <v>41272</v>
      </c>
      <c r="H180" s="12" t="s">
        <v>188</v>
      </c>
      <c r="I180" s="13">
        <v>1</v>
      </c>
      <c r="J180" s="14">
        <v>1</v>
      </c>
      <c r="K180" s="15">
        <v>14.756097560975606</v>
      </c>
    </row>
    <row r="181" spans="1:11" ht="54" customHeight="1" x14ac:dyDescent="0.25">
      <c r="A181" s="7" t="s">
        <v>321</v>
      </c>
      <c r="B181" s="7">
        <v>50000</v>
      </c>
      <c r="C181" s="63" t="s">
        <v>63</v>
      </c>
      <c r="D181" s="9" t="s">
        <v>322</v>
      </c>
      <c r="E181" s="54">
        <v>12</v>
      </c>
      <c r="F181" s="10">
        <v>1560</v>
      </c>
      <c r="G181" s="41">
        <v>41064</v>
      </c>
      <c r="H181" s="12" t="s">
        <v>323</v>
      </c>
      <c r="I181" s="13">
        <v>1</v>
      </c>
      <c r="J181" s="14">
        <v>1</v>
      </c>
      <c r="K181" s="15">
        <v>15.243902439024387</v>
      </c>
    </row>
    <row r="182" spans="1:11" ht="54" customHeight="1" x14ac:dyDescent="0.25">
      <c r="A182" s="21" t="s">
        <v>321</v>
      </c>
      <c r="B182" s="21">
        <v>50000</v>
      </c>
      <c r="C182" s="22"/>
      <c r="D182" s="23"/>
      <c r="E182" s="24"/>
      <c r="F182" s="24"/>
      <c r="G182" s="76"/>
      <c r="H182" s="77"/>
      <c r="I182" s="25"/>
      <c r="J182" s="26"/>
      <c r="K182" s="27"/>
    </row>
    <row r="183" spans="1:11" ht="54" customHeight="1" x14ac:dyDescent="0.25">
      <c r="A183" s="7" t="s">
        <v>321</v>
      </c>
      <c r="B183" s="7">
        <v>50000</v>
      </c>
      <c r="C183" s="63" t="s">
        <v>63</v>
      </c>
      <c r="D183" s="9" t="s">
        <v>324</v>
      </c>
      <c r="E183" s="54">
        <v>43</v>
      </c>
      <c r="F183" s="10">
        <v>5500</v>
      </c>
      <c r="G183" s="41">
        <v>40356</v>
      </c>
      <c r="H183" s="12" t="s">
        <v>325</v>
      </c>
      <c r="I183" s="13">
        <v>1</v>
      </c>
      <c r="J183" s="14">
        <v>1</v>
      </c>
      <c r="K183" s="15">
        <v>43.871951219512191</v>
      </c>
    </row>
    <row r="184" spans="1:11" ht="54" customHeight="1" x14ac:dyDescent="0.25">
      <c r="A184" s="7" t="s">
        <v>321</v>
      </c>
      <c r="B184" s="7">
        <v>50000</v>
      </c>
      <c r="C184" s="63" t="s">
        <v>63</v>
      </c>
      <c r="D184" s="9" t="s">
        <v>326</v>
      </c>
      <c r="E184" s="54">
        <v>43</v>
      </c>
      <c r="F184" s="10">
        <v>5500</v>
      </c>
      <c r="G184" s="41">
        <v>41201</v>
      </c>
      <c r="H184" s="12" t="s">
        <v>327</v>
      </c>
      <c r="I184" s="13">
        <v>1</v>
      </c>
      <c r="J184" s="14">
        <v>1</v>
      </c>
      <c r="K184" s="15">
        <v>45.731707317073166</v>
      </c>
    </row>
    <row r="185" spans="1:11" ht="54" customHeight="1" x14ac:dyDescent="0.25">
      <c r="A185" s="7" t="s">
        <v>319</v>
      </c>
      <c r="B185" s="7">
        <v>50000</v>
      </c>
      <c r="C185" s="63" t="s">
        <v>63</v>
      </c>
      <c r="D185" s="9" t="s">
        <v>328</v>
      </c>
      <c r="E185" s="54">
        <v>25</v>
      </c>
      <c r="F185" s="10">
        <v>3500</v>
      </c>
      <c r="G185" s="41">
        <v>41086</v>
      </c>
      <c r="H185" s="12" t="s">
        <v>329</v>
      </c>
      <c r="I185" s="13">
        <v>1</v>
      </c>
      <c r="J185" s="14">
        <v>1</v>
      </c>
      <c r="K185" s="15">
        <v>21.341463414634141</v>
      </c>
    </row>
    <row r="186" spans="1:11" ht="54" customHeight="1" x14ac:dyDescent="0.25">
      <c r="A186" s="7" t="s">
        <v>321</v>
      </c>
      <c r="B186" s="7">
        <v>50000</v>
      </c>
      <c r="C186" s="63" t="s">
        <v>63</v>
      </c>
      <c r="D186" s="9" t="s">
        <v>330</v>
      </c>
      <c r="E186" s="54">
        <v>25</v>
      </c>
      <c r="F186" s="10">
        <v>3500</v>
      </c>
      <c r="G186" s="41">
        <v>40611</v>
      </c>
      <c r="H186" s="12" t="s">
        <v>331</v>
      </c>
      <c r="I186" s="13">
        <v>1</v>
      </c>
      <c r="J186" s="14">
        <v>1</v>
      </c>
      <c r="K186" s="15">
        <v>22.408536585365852</v>
      </c>
    </row>
    <row r="187" spans="1:11" ht="54" customHeight="1" x14ac:dyDescent="0.25">
      <c r="A187" s="7" t="s">
        <v>319</v>
      </c>
      <c r="B187" s="7">
        <v>50000</v>
      </c>
      <c r="C187" s="63" t="s">
        <v>63</v>
      </c>
      <c r="D187" s="29" t="s">
        <v>332</v>
      </c>
      <c r="E187" s="54">
        <v>12</v>
      </c>
      <c r="F187" s="10">
        <v>1700</v>
      </c>
      <c r="G187" s="41">
        <v>40582</v>
      </c>
      <c r="H187" s="12" t="s">
        <v>333</v>
      </c>
      <c r="I187" s="13">
        <v>1</v>
      </c>
      <c r="J187" s="14">
        <v>1</v>
      </c>
      <c r="K187" s="15">
        <v>28.201219512195117</v>
      </c>
    </row>
    <row r="188" spans="1:11" ht="54" customHeight="1" x14ac:dyDescent="0.25">
      <c r="A188" s="7" t="s">
        <v>321</v>
      </c>
      <c r="B188" s="7">
        <v>50000</v>
      </c>
      <c r="C188" s="63" t="s">
        <v>63</v>
      </c>
      <c r="D188" s="9" t="s">
        <v>334</v>
      </c>
      <c r="E188" s="54">
        <v>12</v>
      </c>
      <c r="F188" s="10">
        <v>1700</v>
      </c>
      <c r="G188" s="41">
        <v>40614</v>
      </c>
      <c r="H188" s="12" t="s">
        <v>335</v>
      </c>
      <c r="I188" s="13">
        <v>1</v>
      </c>
      <c r="J188" s="14">
        <v>1</v>
      </c>
      <c r="K188" s="15">
        <v>32.195121951219505</v>
      </c>
    </row>
    <row r="189" spans="1:11" ht="54" customHeight="1" x14ac:dyDescent="0.25">
      <c r="A189" s="7" t="s">
        <v>46</v>
      </c>
      <c r="B189" s="7">
        <v>25000</v>
      </c>
      <c r="C189" s="63" t="s">
        <v>63</v>
      </c>
      <c r="D189" s="9" t="s">
        <v>336</v>
      </c>
      <c r="E189" s="54">
        <v>8</v>
      </c>
      <c r="F189" s="10">
        <v>700</v>
      </c>
      <c r="G189" s="41">
        <v>41190</v>
      </c>
      <c r="H189" s="12" t="s">
        <v>337</v>
      </c>
      <c r="I189" s="13">
        <v>1</v>
      </c>
      <c r="J189" s="14">
        <v>1</v>
      </c>
      <c r="K189" s="15">
        <v>4.8780487804878048</v>
      </c>
    </row>
    <row r="190" spans="1:11" ht="54" customHeight="1" x14ac:dyDescent="0.25">
      <c r="A190" s="7" t="s">
        <v>46</v>
      </c>
      <c r="B190" s="7">
        <v>25000</v>
      </c>
      <c r="C190" s="63" t="s">
        <v>63</v>
      </c>
      <c r="D190" s="9" t="s">
        <v>338</v>
      </c>
      <c r="E190" s="54">
        <v>12</v>
      </c>
      <c r="F190" s="10">
        <v>1050</v>
      </c>
      <c r="G190" s="41">
        <v>41192</v>
      </c>
      <c r="H190" s="12" t="s">
        <v>339</v>
      </c>
      <c r="I190" s="13">
        <v>1</v>
      </c>
      <c r="J190" s="14">
        <v>1</v>
      </c>
      <c r="K190" s="15">
        <v>8.8414634146341449</v>
      </c>
    </row>
    <row r="191" spans="1:11" ht="54" customHeight="1" x14ac:dyDescent="0.25">
      <c r="A191" s="7" t="s">
        <v>46</v>
      </c>
      <c r="B191" s="7">
        <v>25000</v>
      </c>
      <c r="C191" s="63" t="s">
        <v>63</v>
      </c>
      <c r="D191" s="9" t="s">
        <v>340</v>
      </c>
      <c r="E191" s="54">
        <v>12</v>
      </c>
      <c r="F191" s="10">
        <v>1000</v>
      </c>
      <c r="G191" s="28">
        <v>41054</v>
      </c>
      <c r="H191" s="12" t="s">
        <v>341</v>
      </c>
      <c r="I191" s="13">
        <v>1</v>
      </c>
      <c r="J191" s="14">
        <v>1</v>
      </c>
      <c r="K191" s="15">
        <v>13.414634146341463</v>
      </c>
    </row>
    <row r="192" spans="1:11" ht="54" customHeight="1" x14ac:dyDescent="0.25">
      <c r="A192" s="7" t="s">
        <v>46</v>
      </c>
      <c r="B192" s="7">
        <v>25000</v>
      </c>
      <c r="C192" s="63" t="s">
        <v>63</v>
      </c>
      <c r="D192" s="9" t="s">
        <v>342</v>
      </c>
      <c r="E192" s="54">
        <v>16</v>
      </c>
      <c r="F192" s="10">
        <v>1200</v>
      </c>
      <c r="G192" s="28">
        <v>41383</v>
      </c>
      <c r="H192" s="12" t="s">
        <v>343</v>
      </c>
      <c r="I192" s="13">
        <v>1</v>
      </c>
      <c r="J192" s="14">
        <v>1</v>
      </c>
      <c r="K192" s="15">
        <v>23.658536585365852</v>
      </c>
    </row>
    <row r="193" spans="1:11" ht="54" customHeight="1" x14ac:dyDescent="0.25">
      <c r="A193" s="7" t="s">
        <v>321</v>
      </c>
      <c r="B193" s="7">
        <v>25000</v>
      </c>
      <c r="C193" s="63" t="s">
        <v>63</v>
      </c>
      <c r="D193" s="9" t="s">
        <v>344</v>
      </c>
      <c r="E193" s="54">
        <v>9</v>
      </c>
      <c r="F193" s="10">
        <v>950</v>
      </c>
      <c r="G193" s="28">
        <v>40450</v>
      </c>
      <c r="H193" s="12" t="s">
        <v>345</v>
      </c>
      <c r="I193" s="13">
        <v>1</v>
      </c>
      <c r="J193" s="14">
        <v>1</v>
      </c>
      <c r="K193" s="15">
        <v>18.841463414634141</v>
      </c>
    </row>
    <row r="194" spans="1:11" ht="54" customHeight="1" x14ac:dyDescent="0.3">
      <c r="C194" s="32"/>
      <c r="D194" s="33"/>
      <c r="E194" s="32"/>
      <c r="F194" s="32"/>
      <c r="G194"/>
      <c r="H194" s="34"/>
      <c r="I194" s="35"/>
      <c r="J194" s="35"/>
      <c r="K194" s="35"/>
    </row>
    <row r="195" spans="1:11" ht="54" customHeight="1" x14ac:dyDescent="0.25">
      <c r="A195" s="36" t="s">
        <v>317</v>
      </c>
      <c r="B195" s="36" t="s">
        <v>263</v>
      </c>
      <c r="C195" s="37" t="s">
        <v>5</v>
      </c>
      <c r="D195" s="36" t="s">
        <v>0</v>
      </c>
      <c r="E195" s="36" t="s">
        <v>184</v>
      </c>
      <c r="F195" s="36" t="s">
        <v>318</v>
      </c>
      <c r="G195" s="38" t="s">
        <v>6</v>
      </c>
      <c r="H195" s="39" t="s">
        <v>7</v>
      </c>
      <c r="I195" s="37" t="s">
        <v>8</v>
      </c>
      <c r="J195" s="38" t="s">
        <v>9</v>
      </c>
      <c r="K195" s="40" t="s">
        <v>10</v>
      </c>
    </row>
    <row r="196" spans="1:11" ht="54" customHeight="1" x14ac:dyDescent="0.25">
      <c r="A196" s="7" t="s">
        <v>321</v>
      </c>
      <c r="B196" s="7">
        <v>50000</v>
      </c>
      <c r="C196" s="63" t="s">
        <v>63</v>
      </c>
      <c r="D196" s="9" t="s">
        <v>346</v>
      </c>
      <c r="E196" s="10">
        <v>54</v>
      </c>
      <c r="F196" s="10">
        <v>8100</v>
      </c>
      <c r="G196" s="73">
        <v>41011</v>
      </c>
      <c r="H196" s="74" t="s">
        <v>347</v>
      </c>
      <c r="I196" s="13">
        <v>1</v>
      </c>
      <c r="J196" s="14">
        <v>1</v>
      </c>
      <c r="K196" s="15">
        <v>118.90243902439022</v>
      </c>
    </row>
    <row r="197" spans="1:11" ht="54" customHeight="1" x14ac:dyDescent="0.25">
      <c r="A197" s="7" t="s">
        <v>321</v>
      </c>
      <c r="B197" s="7">
        <v>50000</v>
      </c>
      <c r="C197" s="63" t="s">
        <v>63</v>
      </c>
      <c r="D197" s="9" t="s">
        <v>348</v>
      </c>
      <c r="E197" s="10">
        <v>60</v>
      </c>
      <c r="F197" s="10">
        <v>9000</v>
      </c>
      <c r="G197" s="73">
        <v>41012</v>
      </c>
      <c r="H197" s="74" t="s">
        <v>347</v>
      </c>
      <c r="I197" s="13">
        <v>1</v>
      </c>
      <c r="J197" s="14">
        <v>1</v>
      </c>
      <c r="K197" s="15">
        <v>208.96341463414635</v>
      </c>
    </row>
    <row r="198" spans="1:11" ht="54" customHeight="1" x14ac:dyDescent="0.25">
      <c r="A198" s="7" t="s">
        <v>321</v>
      </c>
      <c r="B198" s="7">
        <v>50000</v>
      </c>
      <c r="C198" s="63" t="s">
        <v>63</v>
      </c>
      <c r="D198" s="9" t="s">
        <v>348</v>
      </c>
      <c r="E198" s="10">
        <v>80</v>
      </c>
      <c r="F198" s="10">
        <v>10000</v>
      </c>
      <c r="G198" s="73">
        <v>41012</v>
      </c>
      <c r="H198" s="74" t="s">
        <v>347</v>
      </c>
      <c r="I198" s="13">
        <v>1</v>
      </c>
      <c r="J198" s="14">
        <v>1</v>
      </c>
      <c r="K198" s="15">
        <v>208.96341463414635</v>
      </c>
    </row>
    <row r="199" spans="1:11" ht="54" customHeight="1" x14ac:dyDescent="0.25">
      <c r="A199" s="7" t="s">
        <v>321</v>
      </c>
      <c r="B199" s="7">
        <v>50000</v>
      </c>
      <c r="C199" s="63" t="s">
        <v>63</v>
      </c>
      <c r="D199" s="9" t="s">
        <v>349</v>
      </c>
      <c r="E199" s="10">
        <v>120</v>
      </c>
      <c r="F199" s="10">
        <v>16800</v>
      </c>
      <c r="G199" s="73">
        <v>41014</v>
      </c>
      <c r="H199" s="74" t="s">
        <v>347</v>
      </c>
      <c r="I199" s="13">
        <v>1</v>
      </c>
      <c r="J199" s="14">
        <v>1</v>
      </c>
      <c r="K199" s="15">
        <v>264.48170731707313</v>
      </c>
    </row>
    <row r="200" spans="1:11" ht="54" customHeight="1" x14ac:dyDescent="0.25">
      <c r="A200" s="7" t="s">
        <v>321</v>
      </c>
      <c r="B200" s="7">
        <v>50000</v>
      </c>
      <c r="C200" s="63" t="s">
        <v>63</v>
      </c>
      <c r="D200" s="9" t="s">
        <v>349</v>
      </c>
      <c r="E200" s="10">
        <v>110</v>
      </c>
      <c r="F200" s="10">
        <v>14300</v>
      </c>
      <c r="G200" s="73">
        <v>41014</v>
      </c>
      <c r="H200" s="74" t="s">
        <v>347</v>
      </c>
      <c r="I200" s="13">
        <v>1</v>
      </c>
      <c r="J200" s="14">
        <v>1</v>
      </c>
      <c r="K200" s="15">
        <v>264.48170731707313</v>
      </c>
    </row>
    <row r="201" spans="1:11" ht="54" customHeight="1" x14ac:dyDescent="0.25">
      <c r="A201" s="7" t="s">
        <v>321</v>
      </c>
      <c r="B201" s="7">
        <v>50000</v>
      </c>
      <c r="C201" s="63" t="s">
        <v>63</v>
      </c>
      <c r="D201" s="9" t="s">
        <v>349</v>
      </c>
      <c r="E201" s="10">
        <v>130</v>
      </c>
      <c r="F201" s="10">
        <v>16300</v>
      </c>
      <c r="G201" s="73">
        <v>41014</v>
      </c>
      <c r="H201" s="74" t="s">
        <v>347</v>
      </c>
      <c r="I201" s="13">
        <v>1</v>
      </c>
      <c r="J201" s="14">
        <v>1</v>
      </c>
      <c r="K201" s="15">
        <v>264.48170731707313</v>
      </c>
    </row>
  </sheetData>
  <mergeCells count="21">
    <mergeCell ref="G33:H33"/>
    <mergeCell ref="G14:H14"/>
    <mergeCell ref="J14:K14"/>
    <mergeCell ref="G15:H15"/>
    <mergeCell ref="G16:H16"/>
    <mergeCell ref="G125:H125"/>
    <mergeCell ref="G52:H52"/>
    <mergeCell ref="G53:H53"/>
    <mergeCell ref="G54:H54"/>
    <mergeCell ref="G68:H68"/>
    <mergeCell ref="G71:H71"/>
    <mergeCell ref="G75:H75"/>
    <mergeCell ref="G76:H76"/>
    <mergeCell ref="G78:H78"/>
    <mergeCell ref="G126:H126"/>
    <mergeCell ref="G127:H127"/>
    <mergeCell ref="G140:H140"/>
    <mergeCell ref="G166:H166"/>
    <mergeCell ref="G167:H167"/>
    <mergeCell ref="G168:H168"/>
    <mergeCell ref="G182:H182"/>
  </mergeCells>
  <conditionalFormatting sqref="E154:E163">
    <cfRule type="expression" dxfId="17" priority="18">
      <formula>AND(NOT(ISBLANK(E154)),ABS(E154/#REF!)&gt;1.15)</formula>
    </cfRule>
  </conditionalFormatting>
  <conditionalFormatting sqref="E140">
    <cfRule type="expression" dxfId="16" priority="17">
      <formula>AND(NOT(ISBLANK(E140)),ABS(E140/#REF!)&gt;1.15)</formula>
    </cfRule>
  </conditionalFormatting>
  <conditionalFormatting sqref="E166:E168">
    <cfRule type="expression" dxfId="15" priority="16">
      <formula>AND(NOT(ISBLANK(E166)),ABS(E166/#REF!)&gt;1.15)</formula>
    </cfRule>
  </conditionalFormatting>
  <conditionalFormatting sqref="E182">
    <cfRule type="expression" dxfId="14" priority="15">
      <formula>AND(NOT(ISBLANK(E182)),ABS(E182/#REF!)&gt;1.15)</formula>
    </cfRule>
  </conditionalFormatting>
  <conditionalFormatting sqref="F182">
    <cfRule type="expression" dxfId="13" priority="14">
      <formula>AND(NOT(ISBLANK(F182)),F182&lt;#REF!*0.85)</formula>
    </cfRule>
  </conditionalFormatting>
  <conditionalFormatting sqref="E64:E79">
    <cfRule type="expression" dxfId="12" priority="13">
      <formula>NOT(ISNUMBER(SEARCH(E64,#REF!)))</formula>
    </cfRule>
  </conditionalFormatting>
  <conditionalFormatting sqref="E91:E92">
    <cfRule type="expression" dxfId="11" priority="12">
      <formula>AND(NOT(ISBLANK(E91)),ABS(E91/#REF!)&gt;1.15)</formula>
    </cfRule>
  </conditionalFormatting>
  <conditionalFormatting sqref="E105:E106">
    <cfRule type="expression" dxfId="10" priority="11">
      <formula>AND(NOT(ISBLANK(E105)),ABS(E105/#REF!)&gt;1.15)</formula>
    </cfRule>
  </conditionalFormatting>
  <conditionalFormatting sqref="E130:E139">
    <cfRule type="expression" dxfId="9" priority="10">
      <formula>AND(NOT(ISBLANK(E130)),ABS(E130/#REF!)&gt;1.15)</formula>
    </cfRule>
  </conditionalFormatting>
  <conditionalFormatting sqref="E141:E149">
    <cfRule type="expression" dxfId="8" priority="9">
      <formula>AND(NOT(ISBLANK(E141)),ABS(E141/#REF!)&gt;1.15)</formula>
    </cfRule>
  </conditionalFormatting>
  <conditionalFormatting sqref="E150:E153">
    <cfRule type="expression" dxfId="7" priority="8">
      <formula>AND(NOT(ISBLANK(E150)),E150&lt;VALUE(LEFT(#REF!,SEARCH("-",#REF!)-1)))</formula>
    </cfRule>
  </conditionalFormatting>
  <conditionalFormatting sqref="E172:E173">
    <cfRule type="expression" dxfId="6" priority="7">
      <formula>AND(NOT(ISBLANK(E172)),ABS(E172/#REF!)&gt;1.15)</formula>
    </cfRule>
  </conditionalFormatting>
  <conditionalFormatting sqref="E180:E181">
    <cfRule type="expression" dxfId="5" priority="6">
      <formula>AND(NOT(ISBLANK(E180)),ABS(E180/#REF!)&gt;1.15)</formula>
    </cfRule>
  </conditionalFormatting>
  <conditionalFormatting sqref="F180:F181">
    <cfRule type="expression" dxfId="4" priority="5">
      <formula>AND(NOT(ISBLANK(F180)),ABS(F180/#REF!)&gt;1.15)</formula>
    </cfRule>
  </conditionalFormatting>
  <conditionalFormatting sqref="E183:E193">
    <cfRule type="expression" dxfId="3" priority="4">
      <formula>AND(NOT(ISBLANK(E183)),ABS(E183/#REF!)&gt;1.15)</formula>
    </cfRule>
  </conditionalFormatting>
  <conditionalFormatting sqref="F183:F193">
    <cfRule type="expression" dxfId="2" priority="3">
      <formula>AND(NOT(ISBLANK(F183)),ABS(F183/#REF!)&gt;1.15)</formula>
    </cfRule>
  </conditionalFormatting>
  <conditionalFormatting sqref="E196:E201">
    <cfRule type="expression" dxfId="1" priority="2">
      <formula>AND(NOT(ISBLANK(E196)),ABS(E196/#REF!)&gt;1.15)</formula>
    </cfRule>
  </conditionalFormatting>
  <conditionalFormatting sqref="F196:F201">
    <cfRule type="expression" dxfId="0" priority="1">
      <formula>AND(NOT(ISBLANK(F196)),F196&lt;#REF!*0.85)</formula>
    </cfRule>
  </conditionalFormatting>
  <dataValidations count="1">
    <dataValidation type="whole" operator="greaterThan" allowBlank="1" showInputMessage="1" showErrorMessage="1" errorTitle="Pack Size" error="Pack Size Must Be A Whole Number" sqref="J2:J20 J180:J193 J64:J79 J48:J61 J130:J163 J166:J177 J82:J127 J23:J45 J196:J201" xr:uid="{6048BDB2-FFD7-4CAD-B759-E1A305EC2566}">
      <formula1>0</formula1>
    </dataValidation>
  </dataValidations>
  <hyperlinks>
    <hyperlink ref="H85" r:id="rId1" display="https://www.litetronics.com/wp-content/uploads/2019/10/LED-Volumetric-Retrofit-Spec-Sheet.pdf" xr:uid="{D3C942AD-2CFB-4882-ADE4-2CF33734CDCD}"/>
    <hyperlink ref="H86" r:id="rId2" display="https://www.litetronics.com/wp-content/uploads/2019/10/LED-Volumetric-Retrofit-Spec-Sheet.pdf" xr:uid="{EC495554-0FC1-4E65-946D-77474B9E974E}"/>
    <hyperlink ref="H87" r:id="rId3" display="https://www.litetronics.com/wp-content/uploads/2019/10/LED-Volumetric-Retrofit-Spec-Sheet.pdf" xr:uid="{6DFD67F0-C7A7-4CDD-B6CF-28316F8F6B8B}"/>
    <hyperlink ref="H99" r:id="rId4" display="https://www.paclights.com/wp-content/uploads/spec/PL_SPEC_FTFS2.pdf" xr:uid="{5D4A1735-0866-4A5D-9259-077CD56901E9}"/>
    <hyperlink ref="H100" r:id="rId5" display="https://www.paclights.com/wp-content/uploads/spec/PL_SPEC_FTFS2.pdf" xr:uid="{CBC9C7FE-0EFF-4B58-8FFA-B51E476EE761}"/>
    <hyperlink ref="H101" r:id="rId6" display="https://www.paclights.com/wp-content/uploads/spec/PL_SPEC_FTFS2.pdf" xr:uid="{E5F8E6BA-AD78-4A85-A56B-5FCBE45B2645}"/>
    <hyperlink ref="H112" r:id="rId7" display="https://delviroledlighting.ca/delviro_content/uploads/2022/07/delviro-airflexC-hb-specfication-sheet-7-22_2.pdf" xr:uid="{0574EAF0-ADAE-4940-985A-417E7ACB279B}"/>
    <hyperlink ref="H113" r:id="rId8" display="https://delviroledlighting.ca/delviro_content/uploads/2022/07/delviro-airflexC-hb-specfication-sheet-7-22_2.pdf" xr:uid="{80386833-D070-487A-AA85-E5473EAE41B5}"/>
    <hyperlink ref="H110" r:id="rId9" display="https://www.paclights.com/wp-content/uploads/spec/PL_SPEC_FHUS2.pdf" xr:uid="{519947B3-F4BF-4DD0-BB5C-6AEFE0A7C09D}"/>
    <hyperlink ref="H111" r:id="rId10" display="https://www.paclights.com/wp-content/uploads/spec/PL_SPEC_FHUS2.pdf" xr:uid="{73696839-6C11-4046-84D5-640AE67138BF}"/>
    <hyperlink ref="H118" r:id="rId11" display="https://delviroledlighting.ca/delviro_content/uploads/2022/07/delviro-airflexC-hb-specfication-sheet-7-22_2.pdf" xr:uid="{9A27DAB9-1748-4282-807E-C58C0B9456FA}"/>
    <hyperlink ref="H119" r:id="rId12" display="https://delviroledlighting.ca/delviro_content/uploads/2022/07/delviro-airflexC-hb-specfication-sheet-7-22_2.pdf" xr:uid="{C3B771CF-4156-4B23-9F99-29182E722CB1}"/>
    <hyperlink ref="H120" r:id="rId13" display="https://delviroledlighting.ca/delviro_content/uploads/2022/07/delviro-airflexC-hb-specfication-sheet-7-22_2.pdf" xr:uid="{BD477F64-5897-45F5-AA2F-7A17CF532FCA}"/>
    <hyperlink ref="H121" r:id="rId14" display="https://delviroledlighting.ca/delviro_content/uploads/2022/07/delviro-airflexC-hb-specfication-sheet-7-22_2.pdf" xr:uid="{A5E296BC-12C6-4E89-904C-83F92E5E1A4C}"/>
    <hyperlink ref="H122" r:id="rId15" display="https://delviroledlighting.ca/delviro_content/uploads/2022/07/delviro-airflexC-hb-specfication-sheet-7-22_2.pdf" xr:uid="{0984A66C-5C4E-44D4-B88D-8DDEA4CC6B57}"/>
    <hyperlink ref="H123" r:id="rId16" display="https://delviroledlighting.ca/delviro_content/uploads/2022/07/delviro-airflexC-hb-specfication-sheet-7-22_2.pdf" xr:uid="{921E3DEA-6C31-4E58-BDD5-73B8F439D3C7}"/>
    <hyperlink ref="H124" r:id="rId17" display="https://delviroledlighting.ca/delviro_content/uploads/2022/07/delviro-airflexC-hb-specfication-sheet-7-22_2.pdf" xr:uid="{B078ABE0-33FA-4CC7-8098-9C4D08F7BEBF}"/>
  </hyperlinks>
  <pageMargins left="0.7" right="0.7" top="0.75" bottom="0.75" header="0.3" footer="0.3"/>
  <pageSetup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(Sylvania) Ballasts and Lamps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Portia</dc:creator>
  <cp:lastModifiedBy>Davis, Portia</cp:lastModifiedBy>
  <dcterms:created xsi:type="dcterms:W3CDTF">2024-01-26T17:03:23Z</dcterms:created>
  <dcterms:modified xsi:type="dcterms:W3CDTF">2024-02-08T16:23:00Z</dcterms:modified>
</cp:coreProperties>
</file>