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FAMMO\State Term Contract\G&amp;S\Traffic Control Devices\5400025616, STC Traffic Control Devices\3 Contract Docs\8 WIP\"/>
    </mc:Choice>
  </mc:AlternateContent>
  <xr:revisionPtr revIDLastSave="0" documentId="13_ncr:1_{48571416-222C-4D85-B339-C1F52663C124}" xr6:coauthVersionLast="47" xr6:coauthVersionMax="47" xr10:uidLastSave="{00000000-0000-0000-0000-000000000000}"/>
  <bookViews>
    <workbookView xWindow="28680" yWindow="-120" windowWidth="29040" windowHeight="16440" activeTab="1" xr2:uid="{BB9C6ECE-DC25-41CD-8FB0-DCFD6B89B8DC}"/>
  </bookViews>
  <sheets>
    <sheet name="Instructions" sheetId="2" r:id="rId1"/>
    <sheet name="TCD Pricin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<sst xmlns="http://schemas.openxmlformats.org/spreadsheetml/2006/main" count="137" uniqueCount="103">
  <si>
    <t>Traffic Control Devices</t>
  </si>
  <si>
    <t xml:space="preserve">Make Copies of this Pricing Submittal Workbook as necessary to </t>
  </si>
  <si>
    <t>Manufacturer____________________</t>
  </si>
  <si>
    <t>%</t>
  </si>
  <si>
    <t>Parts &amp; Accessories Discount % Off MSRP List</t>
  </si>
  <si>
    <t xml:space="preserve">                          %</t>
  </si>
  <si>
    <t>Volume Discount</t>
  </si>
  <si>
    <t>Volume Discount/Tier Pricing $50,000-$100,000K</t>
  </si>
  <si>
    <t>Volume Discount/Tier Pricing $100,001-$200,000K</t>
  </si>
  <si>
    <t>Volume Discount/Tier Pricing $200,001K &amp; Above</t>
  </si>
  <si>
    <t>REBATES</t>
  </si>
  <si>
    <t xml:space="preserve">portray all manufacturing lines being offered for each LOT.  </t>
  </si>
  <si>
    <t>Estimated Delivery ARO</t>
  </si>
  <si>
    <t>Guranteed Delivery ARO</t>
  </si>
  <si>
    <t>LOT M - SIGNAL CONTROLLERS AND CABINETS</t>
  </si>
  <si>
    <t>SCDOT Specification</t>
  </si>
  <si>
    <t>QPL 90 (M682.4)</t>
  </si>
  <si>
    <t>QPL 93 (M688.7)</t>
  </si>
  <si>
    <t>Pedestrian Push Button Assembly</t>
  </si>
  <si>
    <t>2. Enter Vendor name in the space provided</t>
  </si>
  <si>
    <t>3. Enter Manufacturer name in the space provided</t>
  </si>
  <si>
    <t>4. Vendor must enter Catalog ID, Price List Name, Price List Date</t>
  </si>
  <si>
    <t>6. Vendors may include additional discount based on tier pricing</t>
  </si>
  <si>
    <t>7. Vendors may include rebate based on volume</t>
  </si>
  <si>
    <t>Not evaluated</t>
  </si>
  <si>
    <t>1. Vendor must offer the manufacturer's complete product line for the categories bid</t>
  </si>
  <si>
    <t>Solicitation 5400025616</t>
  </si>
  <si>
    <t>ATTACHMENT A-Traffic Control Devices Pricing</t>
  </si>
  <si>
    <t>5. Vendor must include % off catalog price for Parts &amp; Accessories</t>
  </si>
  <si>
    <t>2070E Controllers</t>
  </si>
  <si>
    <t>2070LX Controllers</t>
  </si>
  <si>
    <t>Type 170 Cabinets</t>
  </si>
  <si>
    <t>ATC Cabinets</t>
  </si>
  <si>
    <t>Cabinet Components - Type 170</t>
  </si>
  <si>
    <t>Cabinet Components - Type ATC</t>
  </si>
  <si>
    <t>2070C4D6550</t>
  </si>
  <si>
    <t>1C CPU Module</t>
  </si>
  <si>
    <t>1E CPU Module</t>
  </si>
  <si>
    <t>332 Base Mount Cabinet with AUX file</t>
  </si>
  <si>
    <t>336S Pole Mount Cabinet w/o AUX file</t>
  </si>
  <si>
    <t>STCAB3744</t>
  </si>
  <si>
    <t>STCAB3743</t>
  </si>
  <si>
    <t>119-1039-504</t>
  </si>
  <si>
    <t>2070ESD5550</t>
  </si>
  <si>
    <t>Model 2018 ECLip CMU</t>
  </si>
  <si>
    <t>Model 2010 ECLip-CMU (ethernet)</t>
  </si>
  <si>
    <t>Red Enable Board</t>
  </si>
  <si>
    <t>Model 200 Loadswitch</t>
  </si>
  <si>
    <t>Model 242 DC Isolator</t>
  </si>
  <si>
    <t>Model 430 Flash Transfer Relay (Struthers)</t>
  </si>
  <si>
    <t>Loop Detector Amp LCD,Enhanced Reno C-1200</t>
  </si>
  <si>
    <t>Diablo 2 Channel Detector Card (DSP-222)</t>
  </si>
  <si>
    <t>EDCO Surge protection twisted pair comm</t>
  </si>
  <si>
    <t>Model 204 Flasher</t>
  </si>
  <si>
    <t>Model 206L Power Supply Module</t>
  </si>
  <si>
    <t>#2 Lock and Key</t>
  </si>
  <si>
    <t>Extender Base for cabinet</t>
  </si>
  <si>
    <t>Low Voltage Protection (Emerson)</t>
  </si>
  <si>
    <t>2070-7A Async Comm Module</t>
  </si>
  <si>
    <t>1133-140</t>
  </si>
  <si>
    <t>0712010650</t>
  </si>
  <si>
    <t>089441Q33X-00</t>
  </si>
  <si>
    <t>0754100270</t>
  </si>
  <si>
    <t>0744500010</t>
  </si>
  <si>
    <t>0767104800</t>
  </si>
  <si>
    <t>44665G70</t>
  </si>
  <si>
    <t>611033510</t>
  </si>
  <si>
    <t>32377P3</t>
  </si>
  <si>
    <t>0724500290</t>
  </si>
  <si>
    <t>0764200025</t>
  </si>
  <si>
    <t>085391C33C-01</t>
  </si>
  <si>
    <t>087914Q332-00</t>
  </si>
  <si>
    <t>119-1019-501</t>
  </si>
  <si>
    <t>171-1910-505 &amp;171-1910-507</t>
  </si>
  <si>
    <t>Cabinet Assembly Display Unit</t>
  </si>
  <si>
    <t>119-1012-506</t>
  </si>
  <si>
    <t>2202-HV Switch Pack/Flasher Unit</t>
  </si>
  <si>
    <t>2212-HV Cabinet Monitor Unit (CMUip)</t>
  </si>
  <si>
    <t>2218 Serial Interface Unit (SIU)</t>
  </si>
  <si>
    <t>2220 Auxiliary Display Unit (ADU)</t>
  </si>
  <si>
    <t>2216-24-HV Cabinet Power Supply (CPS)</t>
  </si>
  <si>
    <t>21H High-Density Flash Transfer Relay (HDFTR)</t>
  </si>
  <si>
    <t>Main Contractor (MC)</t>
  </si>
  <si>
    <t>44693G236</t>
  </si>
  <si>
    <t>44693G233</t>
  </si>
  <si>
    <t>44693G235</t>
  </si>
  <si>
    <t>44693G238</t>
  </si>
  <si>
    <t>1084-059</t>
  </si>
  <si>
    <t>1086-024</t>
  </si>
  <si>
    <t>1086-036</t>
  </si>
  <si>
    <t>NO BID</t>
  </si>
  <si>
    <t>352i ATC Cabinet for 16 output 24 input</t>
  </si>
  <si>
    <t>352i ATC Cabinet for 16 output 48 input</t>
  </si>
  <si>
    <t>352i ATC Cabinet for 32 output 48 input</t>
  </si>
  <si>
    <t>356i ATC Pole Mount 16 output 24 input</t>
  </si>
  <si>
    <t>ATCC1265</t>
  </si>
  <si>
    <t>ATCC1264</t>
  </si>
  <si>
    <t>ATCC1225</t>
  </si>
  <si>
    <t>ATCC1223</t>
  </si>
  <si>
    <t>No QPL Published</t>
  </si>
  <si>
    <t>2070E Controller</t>
  </si>
  <si>
    <t>2070LX Controller</t>
  </si>
  <si>
    <t>Vendor: Econolite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</si>
</sst>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3" xfId="0" applyBorder="1"/>
    <xf numFmtId="0" fontId="3" fillId="0" borderId="4" xfId="0" applyFont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/>
    <xf numFmtId="0" fontId="3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7" fillId="2" borderId="10" xfId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7" fillId="2" borderId="13" xfId="1" applyFont="1" applyBorder="1" applyAlignment="1">
      <alignment horizontal="center"/>
    </xf>
    <xf numFmtId="0" fontId="0" fillId="0" borderId="14" xfId="0" applyBorder="1"/>
    <xf numFmtId="0" fontId="7" fillId="2" borderId="15" xfId="1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right"/>
    </xf>
    <xf numFmtId="0" fontId="8" fillId="0" borderId="27" xfId="0" applyFont="1" applyBorder="1" applyAlignment="1">
      <alignment horizontal="right"/>
    </xf>
    <xf numFmtId="0" fontId="8" fillId="3" borderId="12" xfId="0" applyFont="1" applyFill="1" applyBorder="1" applyAlignment="1">
      <alignment horizontal="center"/>
    </xf>
    <xf numFmtId="0" fontId="8" fillId="0" borderId="28" xfId="0" applyFont="1" applyBorder="1" applyAlignment="1">
      <alignment horizontal="right"/>
    </xf>
    <xf numFmtId="0" fontId="6" fillId="3" borderId="1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4" fillId="0" borderId="0" xfId="0" applyFont="1" applyAlignment="1">
      <alignment vertical="center"/>
    </xf>
    <xf numFmtId="0" fontId="7" fillId="2" borderId="10" xfId="1" applyNumberFormat="1" applyFont="1" applyBorder="1" applyAlignment="1">
      <alignment horizontal="center"/>
    </xf>
    <xf numFmtId="17" fontId="0" fillId="0" borderId="11" xfId="0" applyNumberFormat="1" applyBorder="1"/>
    <xf numFmtId="17" fontId="0" fillId="0" borderId="12" xfId="0" applyNumberFormat="1" applyBorder="1"/>
    <xf numFmtId="17" fontId="0" fillId="0" borderId="14" xfId="0" applyNumberFormat="1" applyBorder="1"/>
    <xf numFmtId="0" fontId="9" fillId="0" borderId="11" xfId="0" applyFont="1" applyBorder="1"/>
    <xf numFmtId="0" fontId="0" fillId="3" borderId="11" xfId="0" applyFill="1" applyBorder="1"/>
    <xf numFmtId="17" fontId="0" fillId="3" borderId="11" xfId="0" applyNumberFormat="1" applyFill="1" applyBorder="1"/>
    <xf numFmtId="9" fontId="0" fillId="3" borderId="16" xfId="0" applyNumberFormat="1" applyFill="1" applyBorder="1" applyAlignment="1">
      <alignment horizontal="center"/>
    </xf>
    <xf numFmtId="0" fontId="0" fillId="3" borderId="12" xfId="0" applyFill="1" applyBorder="1"/>
    <xf numFmtId="17" fontId="0" fillId="3" borderId="12" xfId="0" applyNumberFormat="1" applyFill="1" applyBorder="1"/>
    <xf numFmtId="9" fontId="0" fillId="3" borderId="17" xfId="0" applyNumberFormat="1" applyFill="1" applyBorder="1" applyAlignment="1">
      <alignment horizontal="center"/>
    </xf>
    <xf numFmtId="0" fontId="0" fillId="3" borderId="14" xfId="0" applyFill="1" applyBorder="1"/>
    <xf numFmtId="0" fontId="0" fillId="3" borderId="18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8B6CB-96D7-4A65-BB57-3D424E4869AC}">
  <dimension ref="B1:G19"/>
  <sheetViews>
    <sheetView workbookViewId="0">
      <selection activeCell="E7" sqref="E7"/>
    </sheetView>
  </sheetViews>
  <sheetFormatPr defaultRowHeight="15" x14ac:dyDescent="0.25"/>
  <cols>
    <col min="1" max="1" width="2.85546875" customWidth="1"/>
    <col min="2" max="2" width="3.7109375" customWidth="1"/>
    <col min="3" max="3" width="4.42578125" style="7" customWidth="1"/>
    <col min="4" max="4" width="44.85546875" style="7" customWidth="1"/>
    <col min="5" max="5" width="30.42578125" customWidth="1"/>
    <col min="6" max="6" width="16.5703125" customWidth="1"/>
    <col min="7" max="7" width="3.42578125" customWidth="1"/>
  </cols>
  <sheetData>
    <row r="1" spans="2:7" ht="15.75" thickBot="1" x14ac:dyDescent="0.3"/>
    <row r="2" spans="2:7" ht="15.75" thickTop="1" x14ac:dyDescent="0.25">
      <c r="B2" s="23"/>
      <c r="C2" s="24"/>
      <c r="D2" s="24"/>
      <c r="E2" s="25"/>
      <c r="F2" s="25"/>
      <c r="G2" s="26"/>
    </row>
    <row r="3" spans="2:7" ht="21" customHeight="1" x14ac:dyDescent="0.25">
      <c r="B3" s="27"/>
      <c r="D3" s="29" t="s">
        <v>25</v>
      </c>
      <c r="E3" s="7"/>
      <c r="G3" s="28"/>
    </row>
    <row r="4" spans="2:7" ht="21" customHeight="1" x14ac:dyDescent="0.25">
      <c r="B4" s="27"/>
      <c r="D4" s="29" t="s">
        <v>19</v>
      </c>
      <c r="E4" s="7"/>
      <c r="G4" s="28"/>
    </row>
    <row r="5" spans="2:7" ht="21" customHeight="1" x14ac:dyDescent="0.25">
      <c r="B5" s="27"/>
      <c r="D5" s="29" t="s">
        <v>20</v>
      </c>
      <c r="E5" s="30"/>
      <c r="F5" s="30"/>
      <c r="G5" s="28"/>
    </row>
    <row r="6" spans="2:7" ht="21" customHeight="1" x14ac:dyDescent="0.25">
      <c r="B6" s="27"/>
      <c r="D6" s="29" t="s">
        <v>21</v>
      </c>
      <c r="E6" s="7"/>
      <c r="G6" s="28"/>
    </row>
    <row r="7" spans="2:7" ht="21" customHeight="1" x14ac:dyDescent="0.25">
      <c r="B7" s="27"/>
      <c r="D7" s="29" t="s">
        <v>28</v>
      </c>
      <c r="E7" s="7"/>
      <c r="G7" s="28"/>
    </row>
    <row r="8" spans="2:7" ht="21" customHeight="1" x14ac:dyDescent="0.25">
      <c r="B8" s="27"/>
      <c r="D8" s="29" t="s">
        <v>22</v>
      </c>
      <c r="E8" s="7"/>
      <c r="F8" t="s">
        <v>24</v>
      </c>
      <c r="G8" s="28"/>
    </row>
    <row r="9" spans="2:7" ht="24" customHeight="1" x14ac:dyDescent="0.25">
      <c r="B9" s="27"/>
      <c r="D9" s="29" t="s">
        <v>23</v>
      </c>
      <c r="E9" s="7"/>
      <c r="F9" s="29" t="s">
        <v>24</v>
      </c>
      <c r="G9" s="28"/>
    </row>
    <row r="10" spans="2:7" ht="24" customHeight="1" x14ac:dyDescent="0.25">
      <c r="B10" s="27"/>
      <c r="D10" s="29"/>
      <c r="E10" s="7"/>
      <c r="F10" s="7"/>
      <c r="G10" s="28"/>
    </row>
    <row r="11" spans="2:7" ht="15.75" thickBot="1" x14ac:dyDescent="0.3">
      <c r="B11" s="31"/>
      <c r="C11" s="32"/>
      <c r="D11" s="32"/>
      <c r="E11" s="33"/>
      <c r="F11" s="33"/>
      <c r="G11" s="34"/>
    </row>
    <row r="12" spans="2:7" ht="21" customHeight="1" thickTop="1" x14ac:dyDescent="0.25"/>
    <row r="13" spans="2:7" ht="21" customHeight="1" x14ac:dyDescent="0.25"/>
    <row r="14" spans="2:7" ht="21" customHeight="1" x14ac:dyDescent="0.25"/>
    <row r="15" spans="2:7" ht="21" customHeight="1" x14ac:dyDescent="0.25"/>
    <row r="17" spans="3:5" x14ac:dyDescent="0.25">
      <c r="C17" s="30"/>
      <c r="D17" s="30"/>
      <c r="E17" s="35"/>
    </row>
    <row r="19" spans="3:5" x14ac:dyDescent="0.25">
      <c r="C19" s="36"/>
      <c r="D19" s="36"/>
    </row>
  </sheetData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C7A72-77DF-424D-8E62-8F969F1AC734}">
  <sheetPr>
    <pageSetUpPr fitToPage="1"/>
  </sheetPr>
  <dimension ref="A2:E58"/>
  <sheetViews>
    <sheetView tabSelected="1" zoomScale="80" zoomScaleNormal="80" workbookViewId="0">
      <selection activeCell="B67" sqref="B67"/>
    </sheetView>
  </sheetViews>
  <sheetFormatPr defaultRowHeight="15" x14ac:dyDescent="0.25"/>
  <cols>
    <col min="1" max="1" width="80" style="7" customWidth="1"/>
    <col min="2" max="2" width="27.28515625" customWidth="1"/>
    <col min="3" max="3" width="24.140625" customWidth="1"/>
    <col min="4" max="4" width="42.28515625" style="7" customWidth="1"/>
    <col min="5" max="5" width="46.28515625" customWidth="1"/>
  </cols>
  <sheetData>
    <row r="2" spans="1:5" ht="21.75" thickBot="1" x14ac:dyDescent="0.4">
      <c r="A2" s="1" t="s">
        <v>27</v>
      </c>
    </row>
    <row r="3" spans="1:5" ht="21" x14ac:dyDescent="0.35">
      <c r="A3" s="2" t="s">
        <v>26</v>
      </c>
      <c r="B3" s="3"/>
      <c r="C3" s="52"/>
      <c r="D3" s="44"/>
      <c r="E3" s="4"/>
    </row>
    <row r="4" spans="1:5" ht="24" thickBot="1" x14ac:dyDescent="0.4">
      <c r="A4" s="2" t="s">
        <v>0</v>
      </c>
      <c r="B4" s="5" t="s">
        <v>102</v>
      </c>
      <c r="C4" s="53"/>
      <c r="D4" s="45"/>
      <c r="E4" s="6"/>
    </row>
    <row r="5" spans="1:5" ht="15.75" thickBot="1" x14ac:dyDescent="0.3"/>
    <row r="6" spans="1:5" ht="15.75" x14ac:dyDescent="0.25">
      <c r="A6" s="8"/>
      <c r="C6" s="54" t="s">
        <v>1</v>
      </c>
      <c r="D6" s="46"/>
      <c r="E6" s="9"/>
    </row>
    <row r="7" spans="1:5" ht="23.25" x14ac:dyDescent="0.35">
      <c r="A7" s="10" t="s">
        <v>2</v>
      </c>
      <c r="C7" s="54" t="s">
        <v>11</v>
      </c>
      <c r="D7" s="46"/>
      <c r="E7" s="9"/>
    </row>
    <row r="8" spans="1:5" ht="19.5" thickBot="1" x14ac:dyDescent="0.35">
      <c r="A8" s="11"/>
    </row>
    <row r="9" spans="1:5" ht="21.75" thickBot="1" x14ac:dyDescent="0.4">
      <c r="A9" s="12" t="s">
        <v>14</v>
      </c>
      <c r="B9" s="16" t="e">
        <f>#REF!</f>
        <v>#REF!</v>
      </c>
      <c r="C9" s="55" t="e">
        <f>#REF!</f>
        <v>#REF!</v>
      </c>
      <c r="D9" s="18" t="e">
        <f>#REF!</f>
        <v>#REF!</v>
      </c>
      <c r="E9" s="12" t="s">
        <v>15</v>
      </c>
    </row>
    <row r="10" spans="1:5" ht="18.75" x14ac:dyDescent="0.3">
      <c r="A10" s="41" t="s">
        <v>29</v>
      </c>
      <c r="B10" s="60"/>
      <c r="C10" s="61"/>
      <c r="D10" s="62"/>
      <c r="E10" s="60"/>
    </row>
    <row r="11" spans="1:5" ht="18.75" x14ac:dyDescent="0.3">
      <c r="A11" s="19" t="s">
        <v>100</v>
      </c>
      <c r="B11" s="14" t="s">
        <v>43</v>
      </c>
      <c r="C11" s="56">
        <v>44470</v>
      </c>
      <c r="D11" s="47">
        <v>0.5</v>
      </c>
      <c r="E11" s="14" t="s">
        <v>17</v>
      </c>
    </row>
    <row r="12" spans="1:5" ht="18.75" x14ac:dyDescent="0.3">
      <c r="A12" s="19" t="s">
        <v>37</v>
      </c>
      <c r="B12" s="14" t="s">
        <v>75</v>
      </c>
      <c r="C12" s="56">
        <v>44470</v>
      </c>
      <c r="D12" s="47">
        <v>0.18</v>
      </c>
      <c r="E12" s="14" t="s">
        <v>17</v>
      </c>
    </row>
    <row r="13" spans="1:5" ht="18.75" x14ac:dyDescent="0.3">
      <c r="A13" s="41" t="s">
        <v>30</v>
      </c>
      <c r="B13" s="63"/>
      <c r="C13" s="64"/>
      <c r="D13" s="65"/>
      <c r="E13" s="60"/>
    </row>
    <row r="14" spans="1:5" ht="18.75" x14ac:dyDescent="0.3">
      <c r="A14" s="19" t="s">
        <v>101</v>
      </c>
      <c r="B14" s="15" t="s">
        <v>35</v>
      </c>
      <c r="C14" s="57">
        <v>45017</v>
      </c>
      <c r="D14" s="50">
        <v>0.39</v>
      </c>
      <c r="E14" s="14" t="s">
        <v>17</v>
      </c>
    </row>
    <row r="15" spans="1:5" ht="18.75" x14ac:dyDescent="0.3">
      <c r="A15" s="19" t="s">
        <v>36</v>
      </c>
      <c r="B15" s="17" t="s">
        <v>42</v>
      </c>
      <c r="C15" s="58">
        <v>45017</v>
      </c>
      <c r="D15" s="51">
        <v>0.2</v>
      </c>
      <c r="E15" s="14" t="s">
        <v>17</v>
      </c>
    </row>
    <row r="16" spans="1:5" ht="18.75" x14ac:dyDescent="0.3">
      <c r="A16" s="41" t="s">
        <v>31</v>
      </c>
      <c r="B16" s="66"/>
      <c r="C16" s="66"/>
      <c r="D16" s="67"/>
      <c r="E16" s="60"/>
    </row>
    <row r="17" spans="1:5" ht="18.75" x14ac:dyDescent="0.3">
      <c r="A17" s="37" t="s">
        <v>38</v>
      </c>
      <c r="B17" s="17" t="s">
        <v>40</v>
      </c>
      <c r="C17" s="58">
        <v>45139</v>
      </c>
      <c r="D17" s="51">
        <v>0.2</v>
      </c>
      <c r="E17" s="14" t="s">
        <v>17</v>
      </c>
    </row>
    <row r="18" spans="1:5" ht="18.75" x14ac:dyDescent="0.3">
      <c r="A18" s="38" t="s">
        <v>39</v>
      </c>
      <c r="B18" s="17" t="s">
        <v>41</v>
      </c>
      <c r="C18" s="58">
        <v>45139</v>
      </c>
      <c r="D18" s="51">
        <v>0.2</v>
      </c>
      <c r="E18" s="14" t="s">
        <v>17</v>
      </c>
    </row>
    <row r="19" spans="1:5" ht="18.75" x14ac:dyDescent="0.3">
      <c r="A19" s="42" t="s">
        <v>32</v>
      </c>
      <c r="B19" s="63"/>
      <c r="C19" s="63"/>
      <c r="D19" s="68"/>
      <c r="E19" s="60"/>
    </row>
    <row r="20" spans="1:5" ht="18.75" x14ac:dyDescent="0.3">
      <c r="A20" s="38" t="s">
        <v>91</v>
      </c>
      <c r="B20" s="15" t="s">
        <v>95</v>
      </c>
      <c r="C20" s="57">
        <v>45139</v>
      </c>
      <c r="D20" s="49">
        <v>0.15</v>
      </c>
      <c r="E20" s="59" t="s">
        <v>99</v>
      </c>
    </row>
    <row r="21" spans="1:5" ht="18.75" x14ac:dyDescent="0.3">
      <c r="A21" s="40" t="s">
        <v>92</v>
      </c>
      <c r="B21" s="15" t="s">
        <v>96</v>
      </c>
      <c r="C21" s="57">
        <v>45139</v>
      </c>
      <c r="D21" s="49">
        <v>0.15</v>
      </c>
      <c r="E21" s="59" t="s">
        <v>99</v>
      </c>
    </row>
    <row r="22" spans="1:5" ht="18.75" x14ac:dyDescent="0.3">
      <c r="A22" s="40" t="s">
        <v>93</v>
      </c>
      <c r="B22" s="15" t="s">
        <v>97</v>
      </c>
      <c r="C22" s="57">
        <v>45139</v>
      </c>
      <c r="D22" s="49">
        <v>0.15</v>
      </c>
      <c r="E22" s="59" t="s">
        <v>99</v>
      </c>
    </row>
    <row r="23" spans="1:5" ht="18.75" x14ac:dyDescent="0.3">
      <c r="A23" s="38" t="s">
        <v>94</v>
      </c>
      <c r="B23" s="15" t="s">
        <v>98</v>
      </c>
      <c r="C23" s="57">
        <v>45139</v>
      </c>
      <c r="D23" s="49">
        <v>0.15</v>
      </c>
      <c r="E23" s="59" t="s">
        <v>99</v>
      </c>
    </row>
    <row r="24" spans="1:5" ht="18.75" x14ac:dyDescent="0.3">
      <c r="A24" s="43" t="s">
        <v>33</v>
      </c>
      <c r="B24" s="63"/>
      <c r="C24" s="63"/>
      <c r="D24" s="68"/>
      <c r="E24" s="60"/>
    </row>
    <row r="25" spans="1:5" ht="18.75" x14ac:dyDescent="0.3">
      <c r="A25" s="19" t="s">
        <v>44</v>
      </c>
      <c r="B25" s="15" t="s">
        <v>59</v>
      </c>
      <c r="C25" s="57">
        <v>44986</v>
      </c>
      <c r="D25" s="49">
        <v>0.15</v>
      </c>
      <c r="E25" s="14" t="s">
        <v>17</v>
      </c>
    </row>
    <row r="26" spans="1:5" ht="18.75" x14ac:dyDescent="0.3">
      <c r="A26" s="19" t="s">
        <v>45</v>
      </c>
      <c r="B26" s="15" t="s">
        <v>60</v>
      </c>
      <c r="C26" s="57">
        <v>44986</v>
      </c>
      <c r="D26" s="49">
        <v>0.15</v>
      </c>
      <c r="E26" s="14" t="s">
        <v>17</v>
      </c>
    </row>
    <row r="27" spans="1:5" ht="18.75" x14ac:dyDescent="0.3">
      <c r="A27" s="19" t="s">
        <v>46</v>
      </c>
      <c r="B27" s="15" t="s">
        <v>61</v>
      </c>
      <c r="C27" s="57">
        <v>44986</v>
      </c>
      <c r="D27" s="49">
        <v>0.15</v>
      </c>
      <c r="E27" s="14" t="s">
        <v>17</v>
      </c>
    </row>
    <row r="28" spans="1:5" ht="18.75" x14ac:dyDescent="0.3">
      <c r="A28" s="19" t="s">
        <v>47</v>
      </c>
      <c r="B28" s="15" t="s">
        <v>62</v>
      </c>
      <c r="C28" s="57">
        <v>44986</v>
      </c>
      <c r="D28" s="49">
        <v>0.15</v>
      </c>
      <c r="E28" s="14" t="s">
        <v>17</v>
      </c>
    </row>
    <row r="29" spans="1:5" ht="18.75" x14ac:dyDescent="0.3">
      <c r="A29" s="19" t="s">
        <v>48</v>
      </c>
      <c r="B29" s="15" t="s">
        <v>63</v>
      </c>
      <c r="C29" s="57">
        <v>44986</v>
      </c>
      <c r="D29" s="49">
        <v>0.15</v>
      </c>
      <c r="E29" s="14" t="s">
        <v>17</v>
      </c>
    </row>
    <row r="30" spans="1:5" ht="18.75" x14ac:dyDescent="0.3">
      <c r="A30" s="19" t="s">
        <v>49</v>
      </c>
      <c r="B30" s="15" t="s">
        <v>64</v>
      </c>
      <c r="C30" s="57">
        <v>44986</v>
      </c>
      <c r="D30" s="49">
        <v>0.15</v>
      </c>
      <c r="E30" s="14" t="s">
        <v>17</v>
      </c>
    </row>
    <row r="31" spans="1:5" ht="18.75" x14ac:dyDescent="0.3">
      <c r="A31" s="19" t="s">
        <v>50</v>
      </c>
      <c r="B31" s="15" t="s">
        <v>65</v>
      </c>
      <c r="C31" s="57">
        <v>44986</v>
      </c>
      <c r="D31" s="49">
        <v>0.15</v>
      </c>
      <c r="E31" s="14" t="s">
        <v>17</v>
      </c>
    </row>
    <row r="32" spans="1:5" ht="18.75" x14ac:dyDescent="0.3">
      <c r="A32" s="19" t="s">
        <v>51</v>
      </c>
      <c r="B32" s="15" t="s">
        <v>66</v>
      </c>
      <c r="C32" s="15"/>
      <c r="D32" s="49">
        <v>0.15</v>
      </c>
      <c r="E32" s="14" t="s">
        <v>17</v>
      </c>
    </row>
    <row r="33" spans="1:5" ht="18.75" x14ac:dyDescent="0.3">
      <c r="A33" s="19" t="s">
        <v>52</v>
      </c>
      <c r="B33" s="15" t="s">
        <v>67</v>
      </c>
      <c r="C33" s="57">
        <v>44986</v>
      </c>
      <c r="D33" s="49">
        <v>0.15</v>
      </c>
      <c r="E33" s="14" t="s">
        <v>17</v>
      </c>
    </row>
    <row r="34" spans="1:5" ht="18.75" x14ac:dyDescent="0.3">
      <c r="A34" s="19" t="s">
        <v>53</v>
      </c>
      <c r="B34" s="15" t="s">
        <v>68</v>
      </c>
      <c r="C34" s="57">
        <v>44986</v>
      </c>
      <c r="D34" s="49">
        <v>0.15</v>
      </c>
      <c r="E34" s="14" t="s">
        <v>17</v>
      </c>
    </row>
    <row r="35" spans="1:5" ht="18.75" x14ac:dyDescent="0.3">
      <c r="A35" s="19" t="s">
        <v>54</v>
      </c>
      <c r="B35" s="15" t="s">
        <v>69</v>
      </c>
      <c r="C35" s="57">
        <v>44986</v>
      </c>
      <c r="D35" s="49">
        <v>0.15</v>
      </c>
      <c r="E35" s="14" t="s">
        <v>17</v>
      </c>
    </row>
    <row r="36" spans="1:5" ht="18.75" x14ac:dyDescent="0.3">
      <c r="A36" s="19" t="s">
        <v>55</v>
      </c>
      <c r="B36" s="15" t="s">
        <v>70</v>
      </c>
      <c r="C36" s="57">
        <v>44986</v>
      </c>
      <c r="D36" s="49">
        <v>0.15</v>
      </c>
      <c r="E36" s="14" t="s">
        <v>17</v>
      </c>
    </row>
    <row r="37" spans="1:5" ht="18.75" x14ac:dyDescent="0.3">
      <c r="A37" s="19" t="s">
        <v>56</v>
      </c>
      <c r="B37" s="15" t="s">
        <v>71</v>
      </c>
      <c r="C37" s="57">
        <v>44986</v>
      </c>
      <c r="D37" s="49">
        <v>0.15</v>
      </c>
      <c r="E37" s="14" t="s">
        <v>17</v>
      </c>
    </row>
    <row r="38" spans="1:5" ht="18.75" x14ac:dyDescent="0.3">
      <c r="A38" s="19" t="s">
        <v>57</v>
      </c>
      <c r="B38" s="15" t="s">
        <v>67</v>
      </c>
      <c r="C38" s="57">
        <v>44986</v>
      </c>
      <c r="D38" s="49">
        <v>0.15</v>
      </c>
      <c r="E38" s="14" t="s">
        <v>17</v>
      </c>
    </row>
    <row r="39" spans="1:5" ht="18.75" x14ac:dyDescent="0.3">
      <c r="A39" s="19" t="s">
        <v>58</v>
      </c>
      <c r="B39" s="15" t="s">
        <v>72</v>
      </c>
      <c r="C39" s="57">
        <v>45017</v>
      </c>
      <c r="D39" s="49">
        <v>0.15</v>
      </c>
      <c r="E39" s="14" t="s">
        <v>17</v>
      </c>
    </row>
    <row r="40" spans="1:5" ht="18.75" x14ac:dyDescent="0.3">
      <c r="A40" s="19" t="s">
        <v>74</v>
      </c>
      <c r="B40" s="15" t="s">
        <v>73</v>
      </c>
      <c r="C40" s="57">
        <v>44927</v>
      </c>
      <c r="D40" s="49">
        <v>0.15</v>
      </c>
      <c r="E40" s="14" t="s">
        <v>17</v>
      </c>
    </row>
    <row r="41" spans="1:5" ht="18.75" x14ac:dyDescent="0.3">
      <c r="A41" s="41" t="s">
        <v>34</v>
      </c>
      <c r="B41" s="63"/>
      <c r="C41" s="63"/>
      <c r="D41" s="68"/>
      <c r="E41" s="63"/>
    </row>
    <row r="42" spans="1:5" ht="18.75" x14ac:dyDescent="0.3">
      <c r="A42" s="19" t="s">
        <v>76</v>
      </c>
      <c r="B42" s="15" t="s">
        <v>83</v>
      </c>
      <c r="C42" s="57">
        <v>44986</v>
      </c>
      <c r="D42" s="49">
        <v>0.15</v>
      </c>
      <c r="E42" s="59" t="s">
        <v>99</v>
      </c>
    </row>
    <row r="43" spans="1:5" ht="18.75" x14ac:dyDescent="0.3">
      <c r="A43" s="19" t="s">
        <v>77</v>
      </c>
      <c r="B43" s="15" t="s">
        <v>84</v>
      </c>
      <c r="C43" s="57">
        <v>44986</v>
      </c>
      <c r="D43" s="49">
        <v>0.15</v>
      </c>
      <c r="E43" s="59" t="s">
        <v>99</v>
      </c>
    </row>
    <row r="44" spans="1:5" ht="18.75" x14ac:dyDescent="0.3">
      <c r="A44" s="19" t="s">
        <v>78</v>
      </c>
      <c r="B44" s="15" t="s">
        <v>85</v>
      </c>
      <c r="C44" s="57">
        <v>44986</v>
      </c>
      <c r="D44" s="49">
        <v>0.15</v>
      </c>
      <c r="E44" s="59" t="s">
        <v>99</v>
      </c>
    </row>
    <row r="45" spans="1:5" ht="18.75" x14ac:dyDescent="0.3">
      <c r="A45" s="19" t="s">
        <v>79</v>
      </c>
      <c r="B45" s="15" t="s">
        <v>86</v>
      </c>
      <c r="C45" s="57">
        <v>44986</v>
      </c>
      <c r="D45" s="49">
        <v>0.15</v>
      </c>
      <c r="E45" s="59" t="s">
        <v>99</v>
      </c>
    </row>
    <row r="46" spans="1:5" ht="18.75" x14ac:dyDescent="0.3">
      <c r="A46" s="19" t="s">
        <v>80</v>
      </c>
      <c r="B46" s="15" t="s">
        <v>87</v>
      </c>
      <c r="C46" s="57">
        <v>44986</v>
      </c>
      <c r="D46" s="49">
        <v>0.15</v>
      </c>
      <c r="E46" s="59" t="s">
        <v>99</v>
      </c>
    </row>
    <row r="47" spans="1:5" ht="18.75" x14ac:dyDescent="0.3">
      <c r="A47" s="19" t="s">
        <v>81</v>
      </c>
      <c r="B47" s="15" t="s">
        <v>88</v>
      </c>
      <c r="C47" s="57">
        <v>44986</v>
      </c>
      <c r="D47" s="49">
        <v>0.15</v>
      </c>
      <c r="E47" s="59" t="s">
        <v>99</v>
      </c>
    </row>
    <row r="48" spans="1:5" ht="18.75" x14ac:dyDescent="0.3">
      <c r="A48" s="19" t="s">
        <v>82</v>
      </c>
      <c r="B48" s="15" t="s">
        <v>89</v>
      </c>
      <c r="C48" s="57">
        <v>44986</v>
      </c>
      <c r="D48" s="49">
        <v>0.15</v>
      </c>
      <c r="E48" s="59" t="s">
        <v>99</v>
      </c>
    </row>
    <row r="49" spans="1:5" ht="18.75" x14ac:dyDescent="0.3">
      <c r="A49" s="13"/>
      <c r="B49" s="15"/>
      <c r="C49" s="15"/>
      <c r="D49" s="48"/>
      <c r="E49" s="15"/>
    </row>
    <row r="50" spans="1:5" ht="19.5" thickBot="1" x14ac:dyDescent="0.35">
      <c r="A50" s="39" t="s">
        <v>18</v>
      </c>
      <c r="B50" s="15"/>
      <c r="C50" s="15" t="s">
        <v>90</v>
      </c>
      <c r="D50" s="48"/>
      <c r="E50" s="15" t="s">
        <v>16</v>
      </c>
    </row>
    <row r="51" spans="1:5" ht="21.75" thickBot="1" x14ac:dyDescent="0.4">
      <c r="A51" s="16" t="s">
        <v>4</v>
      </c>
      <c r="B51" s="19" t="s">
        <v>5</v>
      </c>
    </row>
    <row r="52" spans="1:5" ht="21.75" thickBot="1" x14ac:dyDescent="0.4">
      <c r="A52" s="16" t="s">
        <v>6</v>
      </c>
      <c r="B52" s="15"/>
    </row>
    <row r="53" spans="1:5" ht="18.75" x14ac:dyDescent="0.3">
      <c r="A53" s="20" t="s">
        <v>7</v>
      </c>
      <c r="B53" s="21" t="s">
        <v>3</v>
      </c>
    </row>
    <row r="54" spans="1:5" ht="18.75" x14ac:dyDescent="0.3">
      <c r="A54" s="22" t="s">
        <v>8</v>
      </c>
      <c r="B54" s="21"/>
    </row>
    <row r="55" spans="1:5" ht="18.75" x14ac:dyDescent="0.3">
      <c r="A55" s="22" t="s">
        <v>9</v>
      </c>
      <c r="B55" s="21"/>
    </row>
    <row r="56" spans="1:5" ht="18.75" x14ac:dyDescent="0.3">
      <c r="A56" s="22" t="s">
        <v>12</v>
      </c>
      <c r="B56" s="21"/>
    </row>
    <row r="57" spans="1:5" ht="19.5" thickBot="1" x14ac:dyDescent="0.35">
      <c r="A57" s="22" t="s">
        <v>13</v>
      </c>
      <c r="B57" s="21"/>
    </row>
    <row r="58" spans="1:5" ht="21.75" thickBot="1" x14ac:dyDescent="0.4">
      <c r="A58" s="16" t="s">
        <v>10</v>
      </c>
      <c r="B58" s="21" t="s">
        <v>5</v>
      </c>
    </row>
  </sheetData>
  <pageMargins left="0.7" right="0.7" top="0.75" bottom="0.75" header="0.3" footer="0.3"/>
  <pageSetup scale="56" fitToHeight="0" orientation="landscape" verticalDpi="1200" r:id="rId1"/>
  <ignoredErrors>
    <ignoredError sqref="B26 B28:B30 B34:B35 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TCD 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Speakmon, Michael</dc:creator>
  <cp:lastModifiedBy>Speakmon, Michael</cp:lastModifiedBy>
  <cp:lastPrinted>2023-08-22T13:54:49Z</cp:lastPrinted>
  <dcterms:created xsi:type="dcterms:W3CDTF">2022-09-06T17:12:46Z</dcterms:created>
  <dcterms:modified xsi:type="dcterms:W3CDTF">2023-09-15T14:57:37Z</dcterms:modified>
</cp:coreProperties>
</file>