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C:\Users\mfrick\Downloads\"/>
    </mc:Choice>
  </mc:AlternateContent>
  <xr:revisionPtr revIDLastSave="0" documentId="13_ncr:1_{868E884E-2DE4-4F43-9F88-31F0E0AF1A86}" xr6:coauthVersionLast="47" xr6:coauthVersionMax="47" xr10:uidLastSave="{00000000-0000-0000-0000-000000000000}"/>
  <bookViews>
    <workbookView xWindow="-28920" yWindow="-120" windowWidth="29040" windowHeight="15720" xr2:uid="{00000000-000D-0000-FFFF-FFFF00000000}"/>
  </bookViews>
  <sheets>
    <sheet name="Standard Items" sheetId="1" r:id="rId1"/>
    <sheet name="Service Parts" sheetId="2" r:id="rId2"/>
    <sheet name="Accessories" sheetId="3" r:id="rId3"/>
    <sheet name="bluePRINT" sheetId="4" r:id="rId4"/>
    <sheet name="BP Service Parts" sheetId="5" r:id="rId5"/>
    <sheet name="BP Accessories" sheetId="6" r:id="rId6"/>
  </sheets>
  <definedNames>
    <definedName name="_xlnm.Print_Area" localSheetId="3">bluePRINT!$A$1:$F$100</definedName>
    <definedName name="_xlnm.Print_Area" localSheetId="0">'Standard Items'!$A$1:$F$1654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80" i="2" l="1"/>
  <c r="E1778" i="2"/>
  <c r="E1776" i="2"/>
  <c r="E1775" i="2"/>
  <c r="E1764" i="2"/>
  <c r="E1765" i="2"/>
  <c r="E1766" i="2"/>
  <c r="E1767" i="2"/>
  <c r="E1768" i="2"/>
  <c r="E1769" i="2"/>
  <c r="E1770" i="2"/>
  <c r="E1771" i="2"/>
  <c r="E1772" i="2"/>
  <c r="E1773" i="2"/>
  <c r="E1763" i="2"/>
  <c r="E1761" i="2"/>
  <c r="E1760" i="2"/>
  <c r="E1757" i="2"/>
  <c r="E1758" i="2"/>
  <c r="E1756" i="2"/>
  <c r="E1754"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1719" i="2"/>
  <c r="E1720" i="2"/>
  <c r="E1721" i="2"/>
  <c r="E1722" i="2"/>
  <c r="E1723" i="2"/>
  <c r="E1724" i="2"/>
  <c r="E1725" i="2"/>
  <c r="E1726" i="2"/>
  <c r="E1727" i="2"/>
  <c r="E1728" i="2"/>
  <c r="E1729" i="2"/>
  <c r="E1730" i="2"/>
  <c r="E1731" i="2"/>
  <c r="E1732" i="2"/>
  <c r="E1733" i="2"/>
  <c r="E1734" i="2"/>
  <c r="E1735" i="2"/>
  <c r="E1736" i="2"/>
  <c r="E1737" i="2"/>
  <c r="E1738" i="2"/>
  <c r="E1739" i="2"/>
  <c r="E1740" i="2"/>
  <c r="E1741" i="2"/>
  <c r="E1742" i="2"/>
  <c r="E1743" i="2"/>
  <c r="E1744" i="2"/>
  <c r="E1745" i="2"/>
  <c r="E1746" i="2"/>
  <c r="E1747" i="2"/>
  <c r="E1748" i="2"/>
  <c r="E1749" i="2"/>
  <c r="E1750" i="2"/>
  <c r="E1751" i="2"/>
  <c r="E1752" i="2"/>
  <c r="E1753" i="2"/>
  <c r="E1682" i="2"/>
  <c r="E1680" i="2"/>
  <c r="E1678" i="2"/>
  <c r="E1676" i="2"/>
  <c r="E1674" i="2"/>
  <c r="E1672" i="2"/>
  <c r="E1670" i="2"/>
  <c r="E1669" i="2"/>
  <c r="E1667" i="2"/>
  <c r="E1665" i="2"/>
  <c r="E1663" i="2"/>
  <c r="E1661" i="2"/>
  <c r="E1659" i="2"/>
  <c r="E1658" i="2"/>
  <c r="E1656" i="2"/>
  <c r="E1655" i="2"/>
  <c r="E1652" i="2"/>
  <c r="E1653" i="2"/>
  <c r="E1651"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10" i="2"/>
  <c r="E1604" i="2"/>
  <c r="E1605" i="2"/>
  <c r="E1606" i="2"/>
  <c r="E1607" i="2"/>
  <c r="E1608" i="2"/>
  <c r="E1603" i="2"/>
  <c r="E1601" i="2"/>
  <c r="E1599" i="2"/>
  <c r="E1598" i="2"/>
  <c r="E1596" i="2"/>
  <c r="E1594" i="2"/>
  <c r="E1592" i="2"/>
  <c r="E1590" i="2"/>
  <c r="E1588" i="2"/>
  <c r="E1586" i="2"/>
  <c r="E1584" i="2"/>
  <c r="E1583" i="2"/>
  <c r="E1582" i="2"/>
  <c r="E1581" i="2"/>
  <c r="E1579" i="2"/>
  <c r="E1577" i="2"/>
  <c r="E1575" i="2"/>
  <c r="E1574" i="2"/>
  <c r="E1573" i="2"/>
  <c r="E1572" i="2"/>
  <c r="E1570" i="2"/>
  <c r="E1569" i="2"/>
  <c r="E1567" i="2"/>
  <c r="E1566" i="2"/>
  <c r="E1565" i="2"/>
  <c r="E1563" i="2"/>
  <c r="E1562" i="2"/>
  <c r="E1560" i="2"/>
  <c r="E1558" i="2"/>
  <c r="E1556" i="2"/>
  <c r="E1554" i="2"/>
  <c r="E1552" i="2"/>
  <c r="E1551" i="2"/>
  <c r="E1549" i="2"/>
  <c r="E1548" i="2"/>
  <c r="E1546" i="2"/>
  <c r="E1543" i="2"/>
  <c r="E1544" i="2"/>
  <c r="E1542" i="2"/>
  <c r="E1538" i="2"/>
  <c r="E1539" i="2"/>
  <c r="E1540" i="2"/>
  <c r="E1537"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491"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60"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29"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394"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63"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32"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271"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40" i="2"/>
  <c r="E1238" i="2"/>
  <c r="E1235" i="2"/>
  <c r="E1236" i="2"/>
  <c r="E123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448" i="2"/>
  <c r="E449" i="2"/>
  <c r="E447" i="2"/>
  <c r="E446" i="2"/>
  <c r="E444" i="2"/>
  <c r="E442" i="2"/>
  <c r="E440" i="2"/>
  <c r="E438" i="2"/>
  <c r="E436" i="2"/>
  <c r="E434" i="2"/>
  <c r="E432" i="2"/>
  <c r="E430" i="2"/>
  <c r="E428" i="2"/>
  <c r="E426" i="2"/>
  <c r="E425" i="2"/>
  <c r="E418" i="2"/>
  <c r="E419" i="2"/>
  <c r="E420" i="2"/>
  <c r="E421" i="2"/>
  <c r="E422" i="2"/>
  <c r="E423" i="2"/>
  <c r="E417" i="2"/>
  <c r="E415" i="2"/>
  <c r="E413" i="2"/>
  <c r="E4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311" i="2"/>
  <c r="E309" i="2"/>
  <c r="E308" i="2"/>
  <c r="E306" i="2"/>
  <c r="E305"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268" i="2"/>
  <c r="E265" i="2"/>
  <c r="E266" i="2"/>
  <c r="E249" i="2"/>
  <c r="E250" i="2"/>
  <c r="E251" i="2"/>
  <c r="E252" i="2"/>
  <c r="E253" i="2"/>
  <c r="E254" i="2"/>
  <c r="E264" i="2"/>
  <c r="E262" i="2"/>
  <c r="E261" i="2"/>
  <c r="E259" i="2"/>
  <c r="E258" i="2"/>
  <c r="E248" i="2"/>
  <c r="E256" i="2"/>
  <c r="E246" i="2"/>
  <c r="E244" i="2"/>
  <c r="E238" i="2"/>
  <c r="E239" i="2"/>
  <c r="E240" i="2"/>
  <c r="E241" i="2"/>
  <c r="E242" i="2"/>
  <c r="E237" i="2"/>
  <c r="E235" i="2"/>
  <c r="E233" i="2"/>
  <c r="E231" i="2"/>
  <c r="E230" i="2"/>
  <c r="E228" i="2"/>
  <c r="E226" i="2"/>
  <c r="E225" i="2"/>
  <c r="E224" i="2"/>
  <c r="E222" i="2"/>
  <c r="E220" i="2"/>
  <c r="E218" i="2"/>
  <c r="E216" i="2"/>
  <c r="E214" i="2"/>
  <c r="E212" i="2"/>
  <c r="E210" i="2"/>
  <c r="E208" i="2"/>
  <c r="E199" i="2"/>
  <c r="E200" i="2"/>
  <c r="E201" i="2"/>
  <c r="E202" i="2"/>
  <c r="E203" i="2"/>
  <c r="E204" i="2"/>
  <c r="E205" i="2"/>
  <c r="E206" i="2"/>
  <c r="E198" i="2"/>
  <c r="E196" i="2"/>
  <c r="E194" i="2"/>
  <c r="E192" i="2"/>
  <c r="E190" i="2"/>
  <c r="E189" i="2"/>
  <c r="E187" i="2"/>
  <c r="E185" i="2"/>
  <c r="E184" i="2"/>
  <c r="E183" i="2"/>
  <c r="E175" i="2"/>
  <c r="E176" i="2"/>
  <c r="E177" i="2"/>
  <c r="E178" i="2"/>
  <c r="E179" i="2"/>
  <c r="E180" i="2"/>
  <c r="E181" i="2"/>
  <c r="E174" i="2"/>
  <c r="E172" i="2"/>
  <c r="E171" i="2"/>
  <c r="E164" i="2"/>
  <c r="E165" i="2"/>
  <c r="E166" i="2"/>
  <c r="E167" i="2"/>
  <c r="E168" i="2"/>
  <c r="E169" i="2"/>
  <c r="E163" i="2"/>
  <c r="E144" i="2"/>
  <c r="E145" i="2"/>
  <c r="E146" i="2"/>
  <c r="E147" i="2"/>
  <c r="E148" i="2"/>
  <c r="E149" i="2"/>
  <c r="E150" i="2"/>
  <c r="E151" i="2"/>
  <c r="E152" i="2"/>
  <c r="E153" i="2"/>
  <c r="E154" i="2"/>
  <c r="E155" i="2"/>
  <c r="E156" i="2"/>
  <c r="E157" i="2"/>
  <c r="E158" i="2"/>
  <c r="E159" i="2"/>
  <c r="E160" i="2"/>
  <c r="E161" i="2"/>
  <c r="E143" i="2"/>
  <c r="E136" i="2"/>
  <c r="E137" i="2"/>
  <c r="E138" i="2"/>
  <c r="E139" i="2"/>
  <c r="E140" i="2"/>
  <c r="E141" i="2"/>
  <c r="E135" i="2"/>
  <c r="E130" i="2"/>
  <c r="E131" i="2"/>
  <c r="E132" i="2"/>
  <c r="E133" i="2"/>
  <c r="E129" i="2"/>
  <c r="E127" i="2"/>
  <c r="E126" i="2"/>
  <c r="E121" i="2"/>
  <c r="E122" i="2"/>
  <c r="E123" i="2"/>
  <c r="E124" i="2"/>
  <c r="E120" i="2"/>
  <c r="E118" i="2"/>
  <c r="E116" i="2"/>
  <c r="E115" i="2"/>
  <c r="E113" i="2"/>
  <c r="E112" i="2"/>
  <c r="E111" i="2"/>
  <c r="E110" i="2"/>
  <c r="E108" i="2"/>
  <c r="E106" i="2"/>
  <c r="E105" i="2"/>
  <c r="E103" i="2"/>
  <c r="E101" i="2"/>
  <c r="E100" i="2"/>
  <c r="E98" i="2"/>
  <c r="E96" i="2"/>
  <c r="E94" i="2"/>
  <c r="E93" i="2"/>
  <c r="E92" i="2"/>
  <c r="E90" i="2"/>
  <c r="E79" i="2"/>
  <c r="E80" i="2"/>
  <c r="E81" i="2"/>
  <c r="E82" i="2"/>
  <c r="E83" i="2"/>
  <c r="E84" i="2"/>
  <c r="E85" i="2"/>
  <c r="E86" i="2"/>
  <c r="E87" i="2"/>
  <c r="E88" i="2"/>
  <c r="E78" i="2"/>
  <c r="E77" i="2"/>
  <c r="E75" i="2"/>
  <c r="E73" i="2"/>
  <c r="E71" i="2"/>
  <c r="E69" i="2"/>
  <c r="E68" i="2"/>
  <c r="E67" i="2"/>
  <c r="E66" i="2"/>
  <c r="E65" i="2"/>
  <c r="E64" i="2"/>
  <c r="E62" i="2"/>
  <c r="E61" i="2"/>
  <c r="E59" i="2"/>
  <c r="E57" i="2"/>
  <c r="E45" i="2"/>
  <c r="E46" i="2"/>
  <c r="E47" i="2"/>
  <c r="E48" i="2"/>
  <c r="E49" i="2"/>
  <c r="E50" i="2"/>
  <c r="E51" i="2"/>
  <c r="E52" i="2"/>
  <c r="E53" i="2"/>
  <c r="E54" i="2"/>
  <c r="E55" i="2"/>
  <c r="E44" i="2"/>
  <c r="E42" i="2"/>
  <c r="E41" i="2"/>
  <c r="E39" i="2"/>
  <c r="E38" i="2"/>
  <c r="E34" i="2"/>
  <c r="E35" i="2"/>
  <c r="E36" i="2"/>
  <c r="E33" i="2"/>
  <c r="E29" i="2"/>
  <c r="E30" i="2"/>
  <c r="E31" i="2"/>
  <c r="E28" i="2"/>
  <c r="E26" i="2"/>
  <c r="E24" i="2"/>
  <c r="E22" i="2"/>
  <c r="E20" i="2"/>
  <c r="E19" i="2"/>
  <c r="E18" i="2"/>
  <c r="E16" i="2"/>
  <c r="E15" i="2"/>
  <c r="E13" i="2"/>
  <c r="E11" i="2"/>
  <c r="E444" i="3"/>
  <c r="E442" i="3"/>
  <c r="E434" i="3"/>
  <c r="E435" i="3"/>
  <c r="E436" i="3"/>
  <c r="E437" i="3"/>
  <c r="E438" i="3"/>
  <c r="E439" i="3"/>
  <c r="E440" i="3"/>
  <c r="E433" i="3"/>
  <c r="E431" i="3"/>
  <c r="E430" i="3"/>
  <c r="E424" i="3"/>
  <c r="E425" i="3"/>
  <c r="E426" i="3"/>
  <c r="E427" i="3"/>
  <c r="E428" i="3"/>
  <c r="E423" i="3"/>
  <c r="E417" i="3"/>
  <c r="E418" i="3"/>
  <c r="E419" i="3"/>
  <c r="E420" i="3"/>
  <c r="E421" i="3"/>
  <c r="E416" i="3"/>
  <c r="E410" i="3"/>
  <c r="E411" i="3"/>
  <c r="E412" i="3"/>
  <c r="E413" i="3"/>
  <c r="E414" i="3"/>
  <c r="E409" i="3"/>
  <c r="E407" i="3"/>
  <c r="E400" i="3"/>
  <c r="E401" i="3"/>
  <c r="E402" i="3"/>
  <c r="E403" i="3"/>
  <c r="E404" i="3"/>
  <c r="E405" i="3"/>
  <c r="E399" i="3"/>
  <c r="E397" i="3"/>
  <c r="E395" i="3"/>
  <c r="E393" i="3"/>
  <c r="E380" i="3"/>
  <c r="E381" i="3"/>
  <c r="E382" i="3"/>
  <c r="E383" i="3"/>
  <c r="E384" i="3"/>
  <c r="E385" i="3"/>
  <c r="E386" i="3"/>
  <c r="E387" i="3"/>
  <c r="E388" i="3"/>
  <c r="E389" i="3"/>
  <c r="E390" i="3"/>
  <c r="E391" i="3"/>
  <c r="E379" i="3"/>
  <c r="E375" i="3"/>
  <c r="E376" i="3"/>
  <c r="E377" i="3"/>
  <c r="E374" i="3"/>
  <c r="E363" i="3"/>
  <c r="E364" i="3"/>
  <c r="E365" i="3"/>
  <c r="E366" i="3"/>
  <c r="E367" i="3"/>
  <c r="E368" i="3"/>
  <c r="E369" i="3"/>
  <c r="E370" i="3"/>
  <c r="E371" i="3"/>
  <c r="E372" i="3"/>
  <c r="E362" i="3"/>
  <c r="E354" i="3"/>
  <c r="E355" i="3"/>
  <c r="E356" i="3"/>
  <c r="E357" i="3"/>
  <c r="E358" i="3"/>
  <c r="E359" i="3"/>
  <c r="E360" i="3"/>
  <c r="E353" i="3"/>
  <c r="E351" i="3"/>
  <c r="E350" i="3"/>
  <c r="E348" i="3"/>
  <c r="E347" i="3"/>
  <c r="E346" i="3"/>
  <c r="E345" i="3"/>
  <c r="E343" i="3"/>
  <c r="E341"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13" i="3"/>
  <c r="E311" i="3"/>
  <c r="E310" i="3"/>
  <c r="E309" i="3"/>
  <c r="E308" i="3"/>
  <c r="E306" i="3"/>
  <c r="E302" i="3"/>
  <c r="E303" i="3"/>
  <c r="E304" i="3"/>
  <c r="E301" i="3"/>
  <c r="E299" i="3"/>
  <c r="E298" i="3"/>
  <c r="E283" i="3"/>
  <c r="E284" i="3"/>
  <c r="E285" i="3"/>
  <c r="E286" i="3"/>
  <c r="E287" i="3"/>
  <c r="E288" i="3"/>
  <c r="E289" i="3"/>
  <c r="E290" i="3"/>
  <c r="E291" i="3"/>
  <c r="E292" i="3"/>
  <c r="E293" i="3"/>
  <c r="E294" i="3"/>
  <c r="E295" i="3"/>
  <c r="E296" i="3"/>
  <c r="E282" i="3"/>
  <c r="E280" i="3"/>
  <c r="E279" i="3"/>
  <c r="E278" i="3"/>
  <c r="E276"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97" i="3"/>
  <c r="E95" i="3"/>
  <c r="E94"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11" i="3"/>
  <c r="E94" i="4"/>
  <c r="E91" i="4"/>
  <c r="E89" i="4"/>
  <c r="E88" i="4"/>
  <c r="E86" i="4"/>
  <c r="E84" i="4"/>
  <c r="E82" i="4"/>
  <c r="E81" i="4"/>
  <c r="E79" i="4"/>
  <c r="E77" i="4"/>
  <c r="E75" i="4"/>
  <c r="E73" i="4"/>
  <c r="E71" i="4"/>
  <c r="E69" i="4"/>
  <c r="E68" i="4"/>
  <c r="E66" i="4"/>
  <c r="E64" i="4"/>
  <c r="E63" i="4"/>
  <c r="E61" i="4"/>
  <c r="E51" i="4"/>
  <c r="E52" i="4"/>
  <c r="E53" i="4"/>
  <c r="E54" i="4"/>
  <c r="E55" i="4"/>
  <c r="E56" i="4"/>
  <c r="E57" i="4"/>
  <c r="E58" i="4"/>
  <c r="E59" i="4"/>
  <c r="E60" i="4"/>
  <c r="E50" i="4"/>
  <c r="E48" i="4"/>
  <c r="E47" i="4"/>
  <c r="E46" i="4"/>
  <c r="E45" i="4"/>
  <c r="E34" i="4"/>
  <c r="E35" i="4"/>
  <c r="E36" i="4"/>
  <c r="E37" i="4"/>
  <c r="E38" i="4"/>
  <c r="E39" i="4"/>
  <c r="E40" i="4"/>
  <c r="E41" i="4"/>
  <c r="E42" i="4"/>
  <c r="E43" i="4"/>
  <c r="E33" i="4"/>
  <c r="E31" i="4"/>
  <c r="E29" i="4"/>
  <c r="E27" i="4"/>
  <c r="E25" i="4"/>
  <c r="E23" i="4"/>
  <c r="E21" i="4"/>
  <c r="E19" i="4"/>
  <c r="E17" i="4"/>
  <c r="E15" i="4"/>
  <c r="E13" i="4"/>
  <c r="E11" i="4"/>
  <c r="E38" i="5"/>
  <c r="E37" i="5"/>
  <c r="E35" i="5"/>
  <c r="E33" i="5"/>
  <c r="E32" i="5"/>
  <c r="E30" i="5"/>
  <c r="E28" i="5"/>
  <c r="E26" i="5"/>
  <c r="E20" i="5"/>
  <c r="E21" i="5"/>
  <c r="E22" i="5"/>
  <c r="E23" i="5"/>
  <c r="E24" i="5"/>
  <c r="E19" i="5"/>
  <c r="E17" i="5"/>
  <c r="E15" i="5"/>
  <c r="E14" i="5"/>
  <c r="E12" i="5"/>
  <c r="E10" i="5"/>
  <c r="E12" i="6"/>
  <c r="E11" i="6"/>
  <c r="E9" i="6"/>
  <c r="E9" i="5"/>
  <c r="E9" i="4"/>
  <c r="E9" i="3"/>
  <c r="E9" i="2"/>
  <c r="E1649" i="1"/>
  <c r="E1647" i="1"/>
  <c r="E1645" i="1"/>
  <c r="E1643" i="1"/>
  <c r="E1641" i="1"/>
  <c r="E1640" i="1"/>
  <c r="E1639" i="1"/>
  <c r="E1637" i="1"/>
  <c r="E1636" i="1"/>
  <c r="E1635" i="1"/>
  <c r="E1633" i="1"/>
  <c r="E1631" i="1"/>
  <c r="E1628" i="1"/>
  <c r="E1626" i="1"/>
  <c r="E1624" i="1"/>
  <c r="E1622" i="1"/>
  <c r="E1620" i="1"/>
  <c r="E1619" i="1"/>
  <c r="E1617" i="1"/>
  <c r="E1614" i="1"/>
  <c r="E1613" i="1"/>
  <c r="E1611" i="1"/>
  <c r="E1609" i="1"/>
  <c r="E1607" i="1"/>
  <c r="E1605" i="1"/>
  <c r="E1604" i="1"/>
  <c r="E1602" i="1"/>
  <c r="E1601" i="1"/>
  <c r="E1599" i="1"/>
  <c r="E1598" i="1"/>
  <c r="E1596" i="1"/>
  <c r="E1595" i="1"/>
  <c r="E1594" i="1"/>
  <c r="E1592" i="1"/>
  <c r="E1591" i="1"/>
  <c r="E1589" i="1"/>
  <c r="E1587" i="1"/>
  <c r="E1586" i="1"/>
  <c r="E1584" i="1"/>
  <c r="E1583" i="1"/>
  <c r="E1582" i="1"/>
  <c r="E1579" i="1"/>
  <c r="E1576" i="1"/>
  <c r="E1567" i="1"/>
  <c r="E1568" i="1"/>
  <c r="E1569" i="1"/>
  <c r="E1570" i="1"/>
  <c r="E1571" i="1"/>
  <c r="E1572" i="1"/>
  <c r="E1573" i="1"/>
  <c r="E1574" i="1"/>
  <c r="E1575" i="1"/>
  <c r="E1566" i="1"/>
  <c r="E1564" i="1"/>
  <c r="E1563"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30"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489" i="1"/>
  <c r="E1487" i="1"/>
  <c r="E1486" i="1"/>
  <c r="E1484" i="1"/>
  <c r="E1474" i="1"/>
  <c r="E1475" i="1"/>
  <c r="E1476" i="1"/>
  <c r="E1477" i="1"/>
  <c r="E1478" i="1"/>
  <c r="E1479" i="1"/>
  <c r="E1480" i="1"/>
  <c r="E1481" i="1"/>
  <c r="E1482" i="1"/>
  <c r="E1473" i="1"/>
  <c r="E1463" i="1"/>
  <c r="E1464" i="1"/>
  <c r="E1465" i="1"/>
  <c r="E1466" i="1"/>
  <c r="E1467" i="1"/>
  <c r="E1468" i="1"/>
  <c r="E1469" i="1"/>
  <c r="E1470" i="1"/>
  <c r="E1471" i="1"/>
  <c r="E1462"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33"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04"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375"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49"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14" i="1"/>
  <c r="E1294" i="1"/>
  <c r="E1295" i="1"/>
  <c r="E1296" i="1"/>
  <c r="E1297" i="1"/>
  <c r="E1298" i="1"/>
  <c r="E1299" i="1"/>
  <c r="E1300" i="1"/>
  <c r="E1301" i="1"/>
  <c r="E1302" i="1"/>
  <c r="E1303" i="1"/>
  <c r="E1304" i="1"/>
  <c r="E1305" i="1"/>
  <c r="E1306" i="1"/>
  <c r="E1307" i="1"/>
  <c r="E1308" i="1"/>
  <c r="E1309" i="1"/>
  <c r="E1310" i="1"/>
  <c r="E1311" i="1"/>
  <c r="E1312" i="1"/>
  <c r="E1293" i="1"/>
  <c r="E1277" i="1"/>
  <c r="E1278" i="1"/>
  <c r="E1279" i="1"/>
  <c r="E1280" i="1"/>
  <c r="E1281" i="1"/>
  <c r="E1282" i="1"/>
  <c r="E1283" i="1"/>
  <c r="E1284" i="1"/>
  <c r="E1285" i="1"/>
  <c r="E1286" i="1"/>
  <c r="E1287" i="1"/>
  <c r="E1288" i="1"/>
  <c r="E1289" i="1"/>
  <c r="E1290" i="1"/>
  <c r="E1291" i="1"/>
  <c r="E1276" i="1"/>
  <c r="E1266" i="1"/>
  <c r="E1267" i="1"/>
  <c r="E1268" i="1"/>
  <c r="E1269" i="1"/>
  <c r="E1270" i="1"/>
  <c r="E1271" i="1"/>
  <c r="E1272" i="1"/>
  <c r="E1273" i="1"/>
  <c r="E1274" i="1"/>
  <c r="E1265" i="1"/>
  <c r="E1245" i="1"/>
  <c r="E1246" i="1"/>
  <c r="E1247" i="1"/>
  <c r="E1248" i="1"/>
  <c r="E1249" i="1"/>
  <c r="E1250" i="1"/>
  <c r="E1251" i="1"/>
  <c r="E1252" i="1"/>
  <c r="E1253" i="1"/>
  <c r="E1254" i="1"/>
  <c r="E1255" i="1"/>
  <c r="E1256" i="1"/>
  <c r="E1257" i="1"/>
  <c r="E1258" i="1"/>
  <c r="E1259" i="1"/>
  <c r="E1260" i="1"/>
  <c r="E1261" i="1"/>
  <c r="E1262" i="1"/>
  <c r="E1263" i="1"/>
  <c r="E1244"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12"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179"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47" i="1"/>
  <c r="E1145" i="1"/>
  <c r="E1143" i="1"/>
  <c r="E1142" i="1"/>
  <c r="E1140" i="1"/>
  <c r="E1126" i="1"/>
  <c r="E1127" i="1"/>
  <c r="E1128" i="1"/>
  <c r="E1129" i="1"/>
  <c r="E1130" i="1"/>
  <c r="E1131" i="1"/>
  <c r="E1132" i="1"/>
  <c r="E1133" i="1"/>
  <c r="E1134" i="1"/>
  <c r="E1135" i="1"/>
  <c r="E1136" i="1"/>
  <c r="E1137" i="1"/>
  <c r="E1138" i="1"/>
  <c r="E1125"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082"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25" i="1"/>
  <c r="E1021" i="1"/>
  <c r="E1022" i="1"/>
  <c r="E1023" i="1"/>
  <c r="E1020" i="1"/>
  <c r="E1018" i="1"/>
  <c r="E1017" i="1"/>
  <c r="E1003" i="1"/>
  <c r="E1004" i="1"/>
  <c r="E1005" i="1"/>
  <c r="E1006" i="1"/>
  <c r="E1007" i="1"/>
  <c r="E1008" i="1"/>
  <c r="E1009" i="1"/>
  <c r="E1010" i="1"/>
  <c r="E1011" i="1"/>
  <c r="E1012" i="1"/>
  <c r="E1013" i="1"/>
  <c r="E1014" i="1"/>
  <c r="E1015" i="1"/>
  <c r="E1002" i="1"/>
  <c r="E988" i="1"/>
  <c r="E989" i="1"/>
  <c r="E990" i="1"/>
  <c r="E991" i="1"/>
  <c r="E992" i="1"/>
  <c r="E993" i="1"/>
  <c r="E994" i="1"/>
  <c r="E995" i="1"/>
  <c r="E996" i="1"/>
  <c r="E997" i="1"/>
  <c r="E998" i="1"/>
  <c r="E999" i="1"/>
  <c r="E1000" i="1"/>
  <c r="E987" i="1"/>
  <c r="E973" i="1"/>
  <c r="E974" i="1"/>
  <c r="E975" i="1"/>
  <c r="E976" i="1"/>
  <c r="E977" i="1"/>
  <c r="E978" i="1"/>
  <c r="E979" i="1"/>
  <c r="E980" i="1"/>
  <c r="E981" i="1"/>
  <c r="E982" i="1"/>
  <c r="E983" i="1"/>
  <c r="E984" i="1"/>
  <c r="E985" i="1"/>
  <c r="E972" i="1"/>
  <c r="E968" i="1"/>
  <c r="E969" i="1"/>
  <c r="E970" i="1"/>
  <c r="E96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27" i="1"/>
  <c r="E909" i="1"/>
  <c r="E910" i="1"/>
  <c r="E911" i="1"/>
  <c r="E912" i="1"/>
  <c r="E913" i="1"/>
  <c r="E914" i="1"/>
  <c r="E915" i="1"/>
  <c r="E916" i="1"/>
  <c r="E917" i="1"/>
  <c r="E918" i="1"/>
  <c r="E919" i="1"/>
  <c r="E920" i="1"/>
  <c r="E921" i="1"/>
  <c r="E922" i="1"/>
  <c r="E923" i="1"/>
  <c r="E924" i="1"/>
  <c r="E925" i="1"/>
  <c r="E908" i="1"/>
  <c r="E890" i="1"/>
  <c r="E891" i="1"/>
  <c r="E892" i="1"/>
  <c r="E893" i="1"/>
  <c r="E894" i="1"/>
  <c r="E895" i="1"/>
  <c r="E896" i="1"/>
  <c r="E897" i="1"/>
  <c r="E898" i="1"/>
  <c r="E899" i="1"/>
  <c r="E900" i="1"/>
  <c r="E901" i="1"/>
  <c r="E902" i="1"/>
  <c r="E903" i="1"/>
  <c r="E904" i="1"/>
  <c r="E905" i="1"/>
  <c r="E906" i="1"/>
  <c r="E889" i="1"/>
  <c r="E871" i="1"/>
  <c r="E872" i="1"/>
  <c r="E873" i="1"/>
  <c r="E874" i="1"/>
  <c r="E875" i="1"/>
  <c r="E876" i="1"/>
  <c r="E877" i="1"/>
  <c r="E878" i="1"/>
  <c r="E879" i="1"/>
  <c r="E880" i="1"/>
  <c r="E881" i="1"/>
  <c r="E882" i="1"/>
  <c r="E883" i="1"/>
  <c r="E884" i="1"/>
  <c r="E885" i="1"/>
  <c r="E886" i="1"/>
  <c r="E887" i="1"/>
  <c r="E870" i="1"/>
  <c r="E852" i="1"/>
  <c r="E853" i="1"/>
  <c r="E854" i="1"/>
  <c r="E855" i="1"/>
  <c r="E856" i="1"/>
  <c r="E857" i="1"/>
  <c r="E858" i="1"/>
  <c r="E859" i="1"/>
  <c r="E860" i="1"/>
  <c r="E861" i="1"/>
  <c r="E862" i="1"/>
  <c r="E863" i="1"/>
  <c r="E864" i="1"/>
  <c r="E865" i="1"/>
  <c r="E866" i="1"/>
  <c r="E867" i="1"/>
  <c r="E868" i="1"/>
  <c r="E851" i="1"/>
  <c r="E833" i="1"/>
  <c r="E834" i="1"/>
  <c r="E835" i="1"/>
  <c r="E836" i="1"/>
  <c r="E837" i="1"/>
  <c r="E838" i="1"/>
  <c r="E839" i="1"/>
  <c r="E840" i="1"/>
  <c r="E841" i="1"/>
  <c r="E842" i="1"/>
  <c r="E843" i="1"/>
  <c r="E844" i="1"/>
  <c r="E845" i="1"/>
  <c r="E846" i="1"/>
  <c r="E847" i="1"/>
  <c r="E848" i="1"/>
  <c r="E849" i="1"/>
  <c r="E832" i="1"/>
  <c r="E809" i="1"/>
  <c r="E810" i="1"/>
  <c r="E811" i="1"/>
  <c r="E812" i="1"/>
  <c r="E813" i="1"/>
  <c r="E814" i="1"/>
  <c r="E815" i="1"/>
  <c r="E816" i="1"/>
  <c r="E817" i="1"/>
  <c r="E818" i="1"/>
  <c r="E819" i="1"/>
  <c r="E820" i="1"/>
  <c r="E821" i="1"/>
  <c r="E822" i="1"/>
  <c r="E823" i="1"/>
  <c r="E824" i="1"/>
  <c r="E825" i="1"/>
  <c r="E826" i="1"/>
  <c r="E827" i="1"/>
  <c r="E828" i="1"/>
  <c r="E829" i="1"/>
  <c r="E830" i="1"/>
  <c r="E808" i="1"/>
  <c r="E785" i="1"/>
  <c r="E786" i="1"/>
  <c r="E787" i="1"/>
  <c r="E788" i="1"/>
  <c r="E789" i="1"/>
  <c r="E790" i="1"/>
  <c r="E791" i="1"/>
  <c r="E792" i="1"/>
  <c r="E793" i="1"/>
  <c r="E794" i="1"/>
  <c r="E795" i="1"/>
  <c r="E796" i="1"/>
  <c r="E797" i="1"/>
  <c r="E798" i="1"/>
  <c r="E799" i="1"/>
  <c r="E800" i="1"/>
  <c r="E801" i="1"/>
  <c r="E802" i="1"/>
  <c r="E803" i="1"/>
  <c r="E804" i="1"/>
  <c r="E805" i="1"/>
  <c r="E806" i="1"/>
  <c r="E784" i="1"/>
  <c r="E782" i="1"/>
  <c r="E780" i="1"/>
  <c r="E778" i="1"/>
  <c r="E756" i="1"/>
  <c r="E757" i="1"/>
  <c r="E758" i="1"/>
  <c r="E759" i="1"/>
  <c r="E760" i="1"/>
  <c r="E761" i="1"/>
  <c r="E762" i="1"/>
  <c r="E763" i="1"/>
  <c r="E764" i="1"/>
  <c r="E765" i="1"/>
  <c r="E766" i="1"/>
  <c r="E767" i="1"/>
  <c r="E768" i="1"/>
  <c r="E769" i="1"/>
  <c r="E770" i="1"/>
  <c r="E771" i="1"/>
  <c r="E772" i="1"/>
  <c r="E773" i="1"/>
  <c r="E774" i="1"/>
  <c r="E775" i="1"/>
  <c r="E776" i="1"/>
  <c r="E755" i="1"/>
  <c r="E733" i="1"/>
  <c r="E734" i="1"/>
  <c r="E735" i="1"/>
  <c r="E736" i="1"/>
  <c r="E737" i="1"/>
  <c r="E738" i="1"/>
  <c r="E739" i="1"/>
  <c r="E740" i="1"/>
  <c r="E741" i="1"/>
  <c r="E742" i="1"/>
  <c r="E743" i="1"/>
  <c r="E744" i="1"/>
  <c r="E745" i="1"/>
  <c r="E746" i="1"/>
  <c r="E747" i="1"/>
  <c r="E748" i="1"/>
  <c r="E749" i="1"/>
  <c r="E750" i="1"/>
  <c r="E751" i="1"/>
  <c r="E752" i="1"/>
  <c r="E753" i="1"/>
  <c r="E732" i="1"/>
  <c r="E710" i="1"/>
  <c r="E711" i="1"/>
  <c r="E712" i="1"/>
  <c r="E713" i="1"/>
  <c r="E714" i="1"/>
  <c r="E715" i="1"/>
  <c r="E716" i="1"/>
  <c r="E717" i="1"/>
  <c r="E718" i="1"/>
  <c r="E719" i="1"/>
  <c r="E720" i="1"/>
  <c r="E721" i="1"/>
  <c r="E722" i="1"/>
  <c r="E723" i="1"/>
  <c r="E724" i="1"/>
  <c r="E725" i="1"/>
  <c r="E726" i="1"/>
  <c r="E727" i="1"/>
  <c r="E728" i="1"/>
  <c r="E729" i="1"/>
  <c r="E730" i="1"/>
  <c r="E709" i="1"/>
  <c r="E687" i="1"/>
  <c r="E688" i="1"/>
  <c r="E689" i="1"/>
  <c r="E690" i="1"/>
  <c r="E691" i="1"/>
  <c r="E692" i="1"/>
  <c r="E693" i="1"/>
  <c r="E694" i="1"/>
  <c r="E695" i="1"/>
  <c r="E696" i="1"/>
  <c r="E697" i="1"/>
  <c r="E698" i="1"/>
  <c r="E699" i="1"/>
  <c r="E700" i="1"/>
  <c r="E701" i="1"/>
  <c r="E702" i="1"/>
  <c r="E703" i="1"/>
  <c r="E704" i="1"/>
  <c r="E705" i="1"/>
  <c r="E706" i="1"/>
  <c r="E707" i="1"/>
  <c r="E686" i="1"/>
  <c r="E665" i="1"/>
  <c r="E666" i="1"/>
  <c r="E667" i="1"/>
  <c r="E668" i="1"/>
  <c r="E669" i="1"/>
  <c r="E670" i="1"/>
  <c r="E671" i="1"/>
  <c r="E672" i="1"/>
  <c r="E673" i="1"/>
  <c r="E674" i="1"/>
  <c r="E675" i="1"/>
  <c r="E676" i="1"/>
  <c r="E677" i="1"/>
  <c r="E678" i="1"/>
  <c r="E679" i="1"/>
  <c r="E680" i="1"/>
  <c r="E681" i="1"/>
  <c r="E682" i="1"/>
  <c r="E683" i="1"/>
  <c r="E684" i="1"/>
  <c r="E664" i="1"/>
  <c r="E642" i="1"/>
  <c r="E643" i="1"/>
  <c r="E644" i="1"/>
  <c r="E645" i="1"/>
  <c r="E646" i="1"/>
  <c r="E647" i="1"/>
  <c r="E648" i="1"/>
  <c r="E649" i="1"/>
  <c r="E650" i="1"/>
  <c r="E651" i="1"/>
  <c r="E652" i="1"/>
  <c r="E653" i="1"/>
  <c r="E654" i="1"/>
  <c r="E655" i="1"/>
  <c r="E656" i="1"/>
  <c r="E657" i="1"/>
  <c r="E658" i="1"/>
  <c r="E659" i="1"/>
  <c r="E660" i="1"/>
  <c r="E661" i="1"/>
  <c r="E662" i="1"/>
  <c r="E641" i="1"/>
  <c r="E639" i="1"/>
  <c r="E638" i="1"/>
  <c r="E637" i="1"/>
  <c r="E632" i="1"/>
  <c r="E633" i="1"/>
  <c r="E634" i="1"/>
  <c r="E635" i="1"/>
  <c r="E631" i="1"/>
  <c r="E606" i="1"/>
  <c r="E607" i="1"/>
  <c r="E608" i="1"/>
  <c r="E609" i="1"/>
  <c r="E610" i="1"/>
  <c r="E611" i="1"/>
  <c r="E612" i="1"/>
  <c r="E613" i="1"/>
  <c r="E614" i="1"/>
  <c r="E615" i="1"/>
  <c r="E616" i="1"/>
  <c r="E617" i="1"/>
  <c r="E618" i="1"/>
  <c r="E619" i="1"/>
  <c r="E620" i="1"/>
  <c r="E621" i="1"/>
  <c r="E622" i="1"/>
  <c r="E623" i="1"/>
  <c r="E624" i="1"/>
  <c r="E625" i="1"/>
  <c r="E626" i="1"/>
  <c r="E627" i="1"/>
  <c r="E628" i="1"/>
  <c r="E629" i="1"/>
  <c r="E605"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529" i="1"/>
  <c r="E527" i="1"/>
  <c r="E526" i="1"/>
  <c r="E503" i="1"/>
  <c r="E504" i="1"/>
  <c r="E505" i="1"/>
  <c r="E506" i="1"/>
  <c r="E507" i="1"/>
  <c r="E508" i="1"/>
  <c r="E509" i="1"/>
  <c r="E510" i="1"/>
  <c r="E511" i="1"/>
  <c r="E512" i="1"/>
  <c r="E513" i="1"/>
  <c r="E514" i="1"/>
  <c r="E515" i="1"/>
  <c r="E516" i="1"/>
  <c r="E517" i="1"/>
  <c r="E518" i="1"/>
  <c r="E519" i="1"/>
  <c r="E520" i="1"/>
  <c r="E521" i="1"/>
  <c r="E522" i="1"/>
  <c r="E523" i="1"/>
  <c r="E524" i="1"/>
  <c r="E502" i="1"/>
  <c r="E500"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69" i="1"/>
  <c r="E463" i="1"/>
  <c r="E464" i="1"/>
  <c r="E465" i="1"/>
  <c r="E466" i="1"/>
  <c r="E467" i="1"/>
  <c r="E462" i="1"/>
  <c r="E460" i="1"/>
  <c r="E448" i="1"/>
  <c r="E449" i="1"/>
  <c r="E450" i="1"/>
  <c r="E451" i="1"/>
  <c r="E452" i="1"/>
  <c r="E453" i="1"/>
  <c r="E454" i="1"/>
  <c r="E455" i="1"/>
  <c r="E456" i="1"/>
  <c r="E457" i="1"/>
  <c r="E458" i="1"/>
  <c r="E447" i="1"/>
  <c r="E444" i="1"/>
  <c r="E442" i="1"/>
  <c r="E440" i="1"/>
  <c r="E427" i="1"/>
  <c r="E428" i="1"/>
  <c r="E429" i="1"/>
  <c r="E430" i="1"/>
  <c r="E431" i="1"/>
  <c r="E432" i="1"/>
  <c r="E433" i="1"/>
  <c r="E434" i="1"/>
  <c r="E435" i="1"/>
  <c r="E436" i="1"/>
  <c r="E437" i="1"/>
  <c r="E426"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371" i="1"/>
  <c r="E364" i="1"/>
  <c r="E365" i="1"/>
  <c r="E366" i="1"/>
  <c r="E367" i="1"/>
  <c r="E368" i="1"/>
  <c r="E369" i="1"/>
  <c r="E363" i="1"/>
  <c r="E361" i="1"/>
  <c r="E360" i="1"/>
  <c r="E358" i="1"/>
  <c r="E357" i="1"/>
  <c r="E355" i="1"/>
  <c r="E354" i="1"/>
  <c r="E351" i="1"/>
  <c r="E350" i="1"/>
  <c r="E345" i="1"/>
  <c r="E346" i="1"/>
  <c r="E347" i="1"/>
  <c r="E344" i="1"/>
  <c r="E341" i="1"/>
  <c r="E342" i="1"/>
  <c r="E340" i="1"/>
  <c r="E338" i="1"/>
  <c r="E337" i="1"/>
  <c r="E335" i="1"/>
  <c r="E333" i="1"/>
  <c r="E331" i="1"/>
  <c r="E329" i="1"/>
  <c r="E328" i="1"/>
  <c r="E327" i="1"/>
  <c r="E324" i="1"/>
  <c r="E322" i="1"/>
  <c r="E321" i="1"/>
  <c r="E317" i="1"/>
  <c r="E318" i="1"/>
  <c r="E319" i="1"/>
  <c r="E316" i="1"/>
  <c r="E314" i="1"/>
  <c r="E312" i="1"/>
  <c r="E310" i="1"/>
  <c r="E308" i="1"/>
  <c r="E306" i="1"/>
  <c r="E304" i="1"/>
  <c r="E303" i="1"/>
  <c r="E302" i="1"/>
  <c r="E300" i="1"/>
  <c r="E298" i="1"/>
  <c r="E296" i="1"/>
  <c r="E295" i="1"/>
  <c r="E29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53"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184"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22" i="1"/>
  <c r="E108" i="1"/>
  <c r="E109" i="1"/>
  <c r="E110" i="1"/>
  <c r="E111" i="1"/>
  <c r="E112" i="1"/>
  <c r="E113" i="1"/>
  <c r="E114" i="1"/>
  <c r="E115" i="1"/>
  <c r="E116" i="1"/>
  <c r="E117" i="1"/>
  <c r="E118" i="1"/>
  <c r="E119" i="1"/>
  <c r="E120" i="1"/>
  <c r="E107" i="1"/>
  <c r="E105" i="1"/>
  <c r="E103" i="1"/>
  <c r="E102" i="1"/>
  <c r="E101" i="1"/>
  <c r="E100" i="1"/>
  <c r="E98" i="1"/>
  <c r="E97" i="1"/>
  <c r="E94" i="1"/>
  <c r="E89" i="1"/>
  <c r="E90" i="1"/>
  <c r="E91" i="1"/>
  <c r="E88" i="1"/>
  <c r="E86" i="1"/>
  <c r="E74" i="1"/>
  <c r="E75" i="1"/>
  <c r="E76" i="1"/>
  <c r="E77" i="1"/>
  <c r="E78" i="1"/>
  <c r="E79" i="1"/>
  <c r="E80" i="1"/>
  <c r="E81" i="1"/>
  <c r="E82" i="1"/>
  <c r="E83" i="1"/>
  <c r="E84" i="1"/>
  <c r="E73" i="1"/>
  <c r="E70" i="1"/>
  <c r="E71" i="1"/>
  <c r="E69" i="1"/>
  <c r="E60" i="1"/>
  <c r="E61" i="1"/>
  <c r="E62" i="1"/>
  <c r="E63" i="1"/>
  <c r="E64" i="1"/>
  <c r="E65" i="1"/>
  <c r="E66" i="1"/>
  <c r="E67" i="1"/>
  <c r="E59" i="1"/>
  <c r="E48" i="1"/>
  <c r="E49" i="1"/>
  <c r="E50" i="1"/>
  <c r="E51" i="1"/>
  <c r="E52" i="1"/>
  <c r="E53" i="1"/>
  <c r="E54" i="1"/>
  <c r="E55" i="1"/>
  <c r="E56" i="1"/>
  <c r="E57" i="1"/>
  <c r="E47" i="1"/>
  <c r="E36" i="1"/>
  <c r="E37" i="1"/>
  <c r="E38" i="1"/>
  <c r="E39" i="1"/>
  <c r="E40" i="1"/>
  <c r="E41" i="1"/>
  <c r="E42" i="1"/>
  <c r="E43" i="1"/>
  <c r="E44" i="1"/>
  <c r="E45" i="1"/>
  <c r="E35" i="1"/>
  <c r="E23" i="1"/>
  <c r="E24" i="1"/>
  <c r="E25" i="1"/>
  <c r="E26" i="1"/>
  <c r="E27" i="1"/>
  <c r="E28" i="1"/>
  <c r="E29" i="1"/>
  <c r="E30" i="1"/>
  <c r="E31" i="1"/>
  <c r="E32" i="1"/>
  <c r="E33" i="1"/>
  <c r="E22" i="1"/>
  <c r="E20" i="1"/>
  <c r="E17" i="1"/>
  <c r="E18" i="1"/>
  <c r="E16" i="1"/>
  <c r="E14" i="1"/>
  <c r="E13" i="1"/>
  <c r="E11" i="1"/>
  <c r="E10" i="1"/>
</calcChain>
</file>

<file path=xl/sharedStrings.xml><?xml version="1.0" encoding="utf-8"?>
<sst xmlns="http://schemas.openxmlformats.org/spreadsheetml/2006/main" count="20559" uniqueCount="8107">
  <si>
    <t>††</t>
  </si>
  <si>
    <t>This symbol next to a part means this part number is Going Obsolete. Check availability with customer service. Once a part number is discontinued, it will no longer show up in the part numbers list below.</t>
  </si>
  <si>
    <t>Ø</t>
  </si>
  <si>
    <t>This symbol next to a part means No Discounts Allowed. Contact customer service if you have any questions.</t>
  </si>
  <si>
    <t>For live information please visit our website at soundoffsignal.com. Use the Search by Part Number tool at myportal.soundoffsignal.com/s/part-number-lookup.</t>
  </si>
  <si>
    <t>PART NUMBER</t>
  </si>
  <si>
    <t>DESCRIPTION</t>
  </si>
  <si>
    <t>LIST PRICE</t>
  </si>
  <si>
    <t>WARRANTY</t>
  </si>
  <si>
    <t>BEACON</t>
  </si>
  <si>
    <t>4200 Series 4" Beacon - Flat/Pipe Mount</t>
  </si>
  <si>
    <t xml:space="preserve"> </t>
  </si>
  <si>
    <t>ELB42BCL0AA</t>
  </si>
  <si>
    <t>4200 Series LED Beacon, 10-30v, SAE J845 Class 1 - Flat/Pipe Mount, 4" Amber Dome/ Amber LEDs</t>
  </si>
  <si>
    <t>$224.00</t>
  </si>
  <si>
    <t>5 Year(s)</t>
  </si>
  <si>
    <t>ELB42BCL0AC</t>
  </si>
  <si>
    <t>4200 Series LED Beacon, 10-30v, SAE J845 Class 1 - Flat/Pipe Mount, 4"Clear Dome/ Amber LEDs</t>
  </si>
  <si>
    <t>4200 Series 4" Beacon - Magnetic Mount</t>
  </si>
  <si>
    <t>ELB42BML+AA</t>
  </si>
  <si>
    <t>4200 Series LED Beacon, 10-30v, SAE J845 Class 1 - Magnetic Mount, 4" Amber Dome/ Amber LEDs</t>
  </si>
  <si>
    <t>$264.00</t>
  </si>
  <si>
    <t>ELB42BML+AC</t>
  </si>
  <si>
    <t>4200 Series LED Beacon, 10-30v, SAE J845 Class 1 - Magnetic Mount, 4" Clear Dome/ Amber LEDs</t>
  </si>
  <si>
    <t>4200 Series 6" Beacon - Flat/Pipe Mount</t>
  </si>
  <si>
    <t>ELB42BCH0AA</t>
  </si>
  <si>
    <t>4200 Series LED Beacon, 10-30v, SAE J845 Class 1 - Flat/Pipe Mount, 6" Amber Dome/ Amber LEDs</t>
  </si>
  <si>
    <t>ELB42BCH0AC</t>
  </si>
  <si>
    <t>4200 Series LED Beacon, 10-30v, SAE J845 Class 1 - Flat/Pipe Mount, 6" Clear Dome/ Amber LEDs</t>
  </si>
  <si>
    <t>ELB42BMH+AC</t>
  </si>
  <si>
    <t>4200 Series LED Beacon, 10-30v, SAE J845 Class 1 - Magnetic Mount, 6" Clear Dome/ Amber LEDs</t>
  </si>
  <si>
    <t>4200 Series 6" Beacon - Magnetic Mount</t>
  </si>
  <si>
    <t>ELB42BMH+AA</t>
  </si>
  <si>
    <t>4200 Series LED Beacon, 10-30v, SAE J845 Class 1 - Magnetic Mount, 6" Amber Dome/ Amber LEDs</t>
  </si>
  <si>
    <t>4500 Series 4" Beacon - Flat/Pipe Mount</t>
  </si>
  <si>
    <t>ELB45BCL0AA</t>
  </si>
  <si>
    <t>4500 Series LED Beacon, 10-30v, SAE J845 Class 1 - Flat/Pipe Mount, 4" Amber Dome/ Amber LEDs</t>
  </si>
  <si>
    <t>$373.00</t>
  </si>
  <si>
    <t>ELB45BCL0AC</t>
  </si>
  <si>
    <t>4500 Series LED Beacon, 10-30v, SAE J845 Class 1 - Flat/Pipe Mount, 4" Clear Dome/ Amber LEDs</t>
  </si>
  <si>
    <t>ELB45BCL0BB</t>
  </si>
  <si>
    <t>4500 Series LED Beacon, 10-30v, SAE J845 Class 1 - Flat/Pipe Mount, 4" Blue Dome/ Blue LEDs</t>
  </si>
  <si>
    <t>ELB45BCL0BC</t>
  </si>
  <si>
    <t>4500 Series LED Beacon, 10-30v, SAE J845 Class 1 - Flat/Pipe Mount, 4" Clear Dome/ Blue LEDs</t>
  </si>
  <si>
    <t>ELB45BCL0FC</t>
  </si>
  <si>
    <t>4500 Series LED Beacon, 10-30v, SAE J845 Class 1 - Flat/Pipe Mount, 4" Clear Dome &amp; Amber/White LEDs</t>
  </si>
  <si>
    <t>ELB45BCL0GC</t>
  </si>
  <si>
    <t>4500 Series LED Beacon, 10-30v, SAE J845 Class 1 - Flat/Pipe Mount, 4" Clear Dome/ Green LEDs</t>
  </si>
  <si>
    <t>ELB45BCL0GG</t>
  </si>
  <si>
    <t>4500 Series LED Beacon, 10-30v, SAE J845 Class 1 - Flat/Pipe Mount, 4" Green Dome/ Green LEDs</t>
  </si>
  <si>
    <t>ELB45BCL0JC</t>
  </si>
  <si>
    <t>4500 Series LED Beacon, 10-30v, SAE J845 Class 1 - Flat/Pipe Mount, 4" Clear Dome &amp; Red/Blue LEDs</t>
  </si>
  <si>
    <t>ELB45BCL0PC</t>
  </si>
  <si>
    <t>4500 Series LED Beacon, 10-30v, SAE J845 Class 1 - Flat/Pipe Mount, 4" Clear Dome &amp; Green/Amber LEDs</t>
  </si>
  <si>
    <t>ELB45BCL0RC</t>
  </si>
  <si>
    <t>4500 Series LED Beacon, 10-30v, SAE J845 Class 1 - Flat/Pipe Mount, 4" Clear Dome/ Red LEDs</t>
  </si>
  <si>
    <t>ELB45BCL0RR</t>
  </si>
  <si>
    <t>4500 Series LED Beacon, 10-30v, SAE J845 Class 1 - Flat/Pipe Mount, 4" Red Dome/ Red LEDs</t>
  </si>
  <si>
    <t>ELB45BCL0WC</t>
  </si>
  <si>
    <t>4500 Series LED Beacon, 10-30v, SAE J845 Class 1 - Flat/Pipe Mount, 4" Clear Dome/ White LEDs</t>
  </si>
  <si>
    <t>4500 Series 4" Beacon - Magnetic Mount</t>
  </si>
  <si>
    <t>ELB45BML+AA</t>
  </si>
  <si>
    <t>4500 Series LED Beacon, 10-30v, SAE J845 Class 1 - Magnetic Mount, 4" Amber Dome/ Amber LEDs</t>
  </si>
  <si>
    <t>$408.00</t>
  </si>
  <si>
    <t>ELB45BML+AC</t>
  </si>
  <si>
    <t>4500 Series LED Beacon, 10-30v, SAE J845 Class 1 - Magnetic Mount, 4" Clear Dome/ Amber LEDs</t>
  </si>
  <si>
    <t>ELB45BML+BB</t>
  </si>
  <si>
    <t>4500 Series LED Beacon, 10-30v, SAE J845 Class 1 - Magnetic Mount, 4" Blue Dome/ Blue LEDs</t>
  </si>
  <si>
    <t>ELB45BML+BC</t>
  </si>
  <si>
    <t>4500 Series LED Beacon, 10-30v, SAE J845 Class 1 - Magnetic Mount, 4" Clear Dome/ Blue LEDs</t>
  </si>
  <si>
    <t>ELB45BML+FC</t>
  </si>
  <si>
    <t>4500 Series LED Beacon, 10-30v, SAE J845 Class 1 - Magnetic Mount, 4" Clear Dome/ Amber &amp; White LEDs</t>
  </si>
  <si>
    <t>ELB45BML+GC</t>
  </si>
  <si>
    <t>4500 Series LED Beacon, 10-30v, SAE J845 Class 1 - Magnetic Mount, 4" Clear Dome/ Green LEDs</t>
  </si>
  <si>
    <t>ELB45BML+GG</t>
  </si>
  <si>
    <t>4500 Series LED Beacon, 10-30v, SAE J845 Class 1 - Magnetic Mount, 4" Green Dome/ Green LEDs</t>
  </si>
  <si>
    <t>ELB45BML+JC</t>
  </si>
  <si>
    <t>4500 Series LED Beacon, 10-30v, SAE J845 Class 1 - Magnetic Mount, 4" Clear Dome &amp; Red/Blue LEDs</t>
  </si>
  <si>
    <t>ELB45BML+RC</t>
  </si>
  <si>
    <t>4500 Series LED Beacon, 10-30v, SAE J845 Class 1 - Magnetic Mount, 4" Clear Dome/ Red LEDs</t>
  </si>
  <si>
    <t>ELB45BML+RR</t>
  </si>
  <si>
    <t>4500 Series LED Beacon, 10-30v, SAE J845 Class 1 - Magnetic Mount, 4" Red Dome/ Red LEDs</t>
  </si>
  <si>
    <t>ELB45BML+WC</t>
  </si>
  <si>
    <t>4500 Series LED Beacon, 10-30v, SAE J845 Class 1 - Magnetic Mount, 4" Clear Dome/ White LEDs</t>
  </si>
  <si>
    <t>4500 Series 6" Beacon - Flat/Pipe Mount</t>
  </si>
  <si>
    <t>ELB45BCH0AA</t>
  </si>
  <si>
    <t>4500 Series LED Beacon, 10-30v, SAE J845 Class 1 - Flat/Pipe Mount, 6" Amber Dome/ Amber LEDs</t>
  </si>
  <si>
    <t>ELB45BCH0AC</t>
  </si>
  <si>
    <t>4500 Series LED Beacon, 10-30v, SAE J845 Class 1 - Flat/Pipe Mount, 6" Clear Dome/ Amber LEDs</t>
  </si>
  <si>
    <t>ELB45BCH0BB</t>
  </si>
  <si>
    <t>4500 Series LED Beacon, 10-30v, SAE J845 Class 1 - Flat/Pipe Mount, 6" Blue Dome/ Blue LEDs</t>
  </si>
  <si>
    <t>ELB45BCH0BC</t>
  </si>
  <si>
    <t>4500 Series LED Beacon, 10-30v, SAE J845 Class 1 - Flat/Pipe Mount, 6" Clear Dome/ Blue LEDs</t>
  </si>
  <si>
    <t>ELB45BCH0FC</t>
  </si>
  <si>
    <t>ELB45BCH0GC</t>
  </si>
  <si>
    <t>4500 Series LED Beacon, 10-30v, SAE J845 Class 1 - Flat/Pipe Mount, 6" Clear Dome/ Green LEDs</t>
  </si>
  <si>
    <t>ELB45BCH0GG</t>
  </si>
  <si>
    <t>4500 Series LED Beacon, 10-30v, SAE J845 Class 1 - Flat/Pipe Mount, 6" Green Dome/ Green LEDs</t>
  </si>
  <si>
    <t>ELB45BCH0PC</t>
  </si>
  <si>
    <t>4500 Series LED Beacon, 10-30v, SAE J845 Class 1 - Flat/Pipe Mount, 6" Clear Dome/ Green &amp; Amber LEDs</t>
  </si>
  <si>
    <t>ELB45BCH0RC</t>
  </si>
  <si>
    <t>4500 Series LED Beacon, 10-30v, SAE J845 Class 1 - Flat/Pipe Mount, 6" Clear Dome/ Red LEDs</t>
  </si>
  <si>
    <t>ELB45BCH0RR</t>
  </si>
  <si>
    <t>4500 Series LED Beacon, 10-30v, SAE J845 Class 1 - Flat/Pipe Mount, 6" Red Dome/ Red LEDs</t>
  </si>
  <si>
    <t>ELB45BCH0WC</t>
  </si>
  <si>
    <t>4500 Series LED Beacon, 10-30v, SAE J845 Class 1 - Flat/Pipe Mount, 6" Clear Dome/ White LEDs</t>
  </si>
  <si>
    <t>4500 Series 6" Beacon - Magnetic Mount</t>
  </si>
  <si>
    <t>ELB45BMH+AA</t>
  </si>
  <si>
    <t>4500 Series LED Beacon, 10-30v, SAE J845 Class 1 - Magnetic Mount, 6" Amber Dome/ Amber LEDs</t>
  </si>
  <si>
    <t>ELB45BMH+AC</t>
  </si>
  <si>
    <t>4500 Series LED Beacon, 10-30v, SAE J845 Class 1 - Magnetic Mount, 6" Clear Dome/ Amber LEDs</t>
  </si>
  <si>
    <t>ELB45BMH+BB</t>
  </si>
  <si>
    <t>4500 Series LED Beacon, 10-30v, SAE J845 Class 1 - Magnetic Mount, 6" Blue Dome/ Blue LEDs</t>
  </si>
  <si>
    <t>ELB45BMH+BC</t>
  </si>
  <si>
    <t>4500 Series LED Beacon, 10-30v, SAE J845 Class 1 - Magnetic Mount, 6" Clear Dome/ Blue LEDs</t>
  </si>
  <si>
    <t>ELB45BMH+FC</t>
  </si>
  <si>
    <t>4500 Series LED Beacon, 10-30v, SAE J845 Class 1 - Magnetic Mount, 6" Clear Dome &amp; Amber/White LEDs</t>
  </si>
  <si>
    <t>ELB45BMH+GC</t>
  </si>
  <si>
    <t>4500 Series LED Beacon, 10-30v, SAE J845 Class 1 - Magnetic Mount, 6" Clear Dome/ Green LEDs</t>
  </si>
  <si>
    <t>ELB45BMH+GG</t>
  </si>
  <si>
    <t>4500 Series LED Beacon, 10-30v, SAE J845 Class 1 - Magnetic Mount, 6" Green Dome/ Green LEDs</t>
  </si>
  <si>
    <t>ELB45BMH+RR</t>
  </si>
  <si>
    <t>4500 Series LED Beacon, 10-30v, SAE J845 Class 1 - Magnetic Mount, 6" Red Dome/ Red LEDs</t>
  </si>
  <si>
    <t>ELB45BMH+WC</t>
  </si>
  <si>
    <t>4500 Series LED Beacon, 10-30v, SAE J845 Class 1 - Magnetic Mount, 6" White Dome/ Clear LEDs</t>
  </si>
  <si>
    <t>Ford Dual 360 Degree Light Kit - Ford F-150 High Dome</t>
  </si>
  <si>
    <t>ETBCHK10AACB1</t>
  </si>
  <si>
    <t>Ford Dual High Beacon 360 Degree Lighting Kit, High Dome for use with Ford F-150 (2015-2020) includes: (2) Single-color Beacons, (5) Accessories &amp; Hardware for mounting installation, (2) Harnesses &amp; (1) Side Panel with Switch - Clear Lens/Amber LEDs</t>
  </si>
  <si>
    <t>$1305.00</t>
  </si>
  <si>
    <t>3 Year(s)</t>
  </si>
  <si>
    <t>ETBCLK40RBCB1</t>
  </si>
  <si>
    <t>Ford Dual Beacon 360 Degree Lighting Kit, High Dome for use with Ford F-150 (2021-2022) includes: (2) Single-color Beacons, (5) Accessories &amp; Hardware for mounting installation, (2) Harnesses &amp; (1) Black Onyx Side Panel with Switch - Clear Lens/Red LEDs &amp; Clear Lens/Blue LEDs</t>
  </si>
  <si>
    <t>$1256.00</t>
  </si>
  <si>
    <t>ETBCLK40RBCS1</t>
  </si>
  <si>
    <t>Ford Dual Beacon 360 Degree Lighting Kit, High Dome for use with Ford F-150 (2021-2022) includes: (2) Single-color Beacons, (5) Accessories &amp; Hardware for mounting installation, (2) Harnesses &amp; (1) Medium Dark Slate Side Panel with Switch - Clear Lens/Red LEDs &amp; Clear Lens/Blue LEDs</t>
  </si>
  <si>
    <t>Ford Dual 360 Degree Light Kit - Ford F-150 Low Dome</t>
  </si>
  <si>
    <t>ETBCHK40AACB1</t>
  </si>
  <si>
    <t>Ford Dual Beacon 360 Degree Lighting Kit, Low Dome for use with Ford F-150 (2021-2022) includes: (2) Single-color Beacons, (5) Accessories &amp; Hardware for mounting installation, (2) Harnesses &amp; (1) Black Onyx Side Panel with Switch - Clear Lens/Amber LEDs &amp; Clear Lens/Amber LEDs</t>
  </si>
  <si>
    <t>ETBCHK40AACS1</t>
  </si>
  <si>
    <t>Ford Dual Beacon 360 Degree Lighting Kit, Low Dome for use with Ford F-150 (2021-2022) includes: (2) Single-color Beacons, (5) Accessories &amp; Hardware for mounting installation, (2) Harnesses &amp; (1) Medium Dark Slate Side Panel with Switch - Clear Lens/Amber LEDs &amp; Clear Lens/Amber LEDs</t>
  </si>
  <si>
    <t>ETBCLK10AACB1</t>
  </si>
  <si>
    <t>Ford Dual Beacon 360 Degree Lighting Kit, Low Dome for use with Ford F-150 (2015-2020) includes: (2) Single-color Beacons, (5) Accessories &amp; Hardware for mounting installation, (2) Harnesses &amp; (1) Side Panel with Switch - Clear Lens/Amber LEDs</t>
  </si>
  <si>
    <t>$1160.00</t>
  </si>
  <si>
    <t>ETBCLK10AALB1</t>
  </si>
  <si>
    <t>Ford Dual Beacon 360 Degree Lighting Kit, Low Dome for use with Ford F-150 (2015-2020) includes: (2) Single-color Beacons, (5) Accessories &amp; Hardware for mounting installation, (2) Harnesses &amp; (1) Side Panel with Switch - Amber Lens/Amber LEDs</t>
  </si>
  <si>
    <t>ETBCLK10AWCB1</t>
  </si>
  <si>
    <t>Ford Dual Beacon 360 Degree Lighting Kit, Low Dome for use with Ford F-150 (2015-2020) includes: (2) Single-color Beacons, (5) Accessories &amp; Hardware for mounting installation, (2) Harnesses &amp; (1) Side Panel with Switch - Clear Lens/Amber LEDs &amp; Clear Lens/White LEDs</t>
  </si>
  <si>
    <t>$1150.00</t>
  </si>
  <si>
    <t>ETBCLK10RBCB1</t>
  </si>
  <si>
    <t>Ford Dual Beacon 360 Degree Lighting Kit, Low Dome for use with Ford F-150 (2015-2020) includes: (2) Single-color Beacons, (5) Accessories &amp; Hardware for mounting installation, (2) Harnesses &amp; (1) Side Panel with Switch - Clear Lens/Red LEDs &amp; Clear Lens/Blue LEDs</t>
  </si>
  <si>
    <t>ETBCLK40AACB1</t>
  </si>
  <si>
    <t>ETBCLK40AACS1</t>
  </si>
  <si>
    <t>ETBCLK40AALB1</t>
  </si>
  <si>
    <t>Ford Dual Beacon 360 Degree Lighting Kit, Low Dome for use with Ford F-150 (2021-2022) includes: (2) Single-color Beacons, (5) Accessories &amp; Hardware for mounting installation, (2) Harnesses &amp; (1) Black Onyx Side Panel with Switch - Amber Lens/Amber LEDs &amp; Amber Lens/Amber LEDs</t>
  </si>
  <si>
    <t>ETBCLK40AALS1</t>
  </si>
  <si>
    <t>Ford Dual Beacon 360 Degree Lighting Kit, Low Dome for use with Ford F-150 (2021-2022) includes: (2) Single-color Beacons, (5) Accessories &amp; Hardware for mounting installation, (2) Harnesses &amp; (1) Medium Dark Slate Side Panel with Switch - Amber Lens/Amber LEDs &amp; Amber Lens/Amber LEDs</t>
  </si>
  <si>
    <t>ETBCLK40AWCB1</t>
  </si>
  <si>
    <t>Ford Dual Beacon 360 Degree Lighting Kit, Low Dome for use with Ford F-150 (2021-2022) includes: (2) Single-color Beacons, (5) Accessories &amp; Hardware for mounting installation, (2) Harnesses &amp; (1) Black Onyx Side Panel with Switch - Clear Lens/Amber LEDs &amp; Clear Lens/White LEDs</t>
  </si>
  <si>
    <t>ETBCLK40AWCS1</t>
  </si>
  <si>
    <t>Ford Dual Beacon 360 Degree Lighting Kit, Low Dome for use with Ford F-150 (2021-2022) includes: (2) Single-color Beacons, (5) Accessories &amp; Hardware for mounting installation, (2) Harnesses &amp; (1) Medium Dark Slate Side Panel with Switch - Clear Lens/Amber LEDs &amp; Clear Lens/White LEDs</t>
  </si>
  <si>
    <t>Ford Dual 360 Degree Light Kit - Ford Super Duty High Dome</t>
  </si>
  <si>
    <t>ETBCHK20AACB1</t>
  </si>
  <si>
    <t>Ford Dual High Beacon 360 Degree Lighting Kit, High Dome for use with Ford Super Duty (2017-2022) includes: (2) Single-color Beacons, (5) Accessories &amp; Hardware for mounting installation, (2) Harnesses &amp; (1) Side Panel with Switch - Clear Lens/Amber LEDs</t>
  </si>
  <si>
    <t>Ford Dual 360 Degree Light Kit - Ford Super Duty Low Dome</t>
  </si>
  <si>
    <t>ETBCLK20AACB1</t>
  </si>
  <si>
    <t>Ford Dual Beacon 360 Degree Lighting Kit, Low Dome for use with Ford Super Duty (2017-2021) includes: (2) Single-color Beacons, (5) Accessories &amp; Hardware for mounting installation, (2) Harnesses &amp; (1) Side Panel with Switch - Clear Lens/Amber LEDs</t>
  </si>
  <si>
    <t>ETBCLK20AALB1</t>
  </si>
  <si>
    <t>Ford Dual Beacon 360 Degree Lighting Kit, Low Dome for use with Ford Super Duty (2017-2021) includes: (2) Single-color Beacons, (5) Accessories &amp; Hardware for mounting installation, (2) Harnesses &amp; (1) Side Panel with Switch - Amber Lens/Amber LEDs</t>
  </si>
  <si>
    <t>ETBCLK20AWCB1</t>
  </si>
  <si>
    <t>Ford Dual Beacon 360 Degree Lighting Kit, Low Dome for use with Ford Super Duty (2017-2021) includes: (2) Single-color Beacons, (5) Accessories &amp; Hardware for mounting installation, (2) Harnesses &amp; (1) Side Panel with Switch - Clear Lens/Amber LEDs &amp; Clear Lens/White LEDs</t>
  </si>
  <si>
    <t>ETBCLK20RBCB1</t>
  </si>
  <si>
    <t>Ford Dual Beacon 360 Degree Lighting Kit, Low Dome for use with Ford Super Duty (2017-2021) includes: (2) Single-color Beacons, (5) Accessories &amp; Hardware for mounting installation, (2) Harnesses &amp; (1) Side Panel with Switch - Clear Lens/Red LEDs &amp; Clear Lens/Blue LEDs</t>
  </si>
  <si>
    <t>CONTROL SYSTEM</t>
  </si>
  <si>
    <t>8-Button Controller</t>
  </si>
  <si>
    <t>ETCPRSP01</t>
  </si>
  <si>
    <t>8 Button Controller w/ Slide Switch Kit includes: Amplifier, Microphone &amp; Bail Bracket</t>
  </si>
  <si>
    <t>$1140.00</t>
  </si>
  <si>
    <t>DIRECTIONAL WARNING</t>
  </si>
  <si>
    <t>mpower Arrow</t>
  </si>
  <si>
    <t>EMPAK0098M</t>
  </si>
  <si>
    <t>mpower® Arrow Kit, includes 12" Breakout Box Harness, (1) Breakout Box, (2) Distribution Harnesses and (1) Power/Control Harness - (6) EMPSCG2STS5RAW - (no mounting brackets)</t>
  </si>
  <si>
    <t>$1926.00</t>
  </si>
  <si>
    <t>Follow Product Warranty</t>
  </si>
  <si>
    <t>EMPAK0098N</t>
  </si>
  <si>
    <t>mpower® Arrow Kit, includes 12" Breakout Box Harness, (1) Breakout Box, (2) Distribution Harnesses and (1) Power/Control Harness - (8) EMPSCG2STS5RAW - (no mounting brackets)</t>
  </si>
  <si>
    <t>$2413.00</t>
  </si>
  <si>
    <t>mpower Arrow Harness Kit</t>
  </si>
  <si>
    <t>EMPAKKT01</t>
  </si>
  <si>
    <t>mpower® Arrow Harness Kit, includes 12" Breakout Box Harness, (1) Breakout Box, (2) Distribution Harnesses and (1) Power/Control Harness - could power up to 8 lights (no mounting brackets)</t>
  </si>
  <si>
    <t>$612.00</t>
  </si>
  <si>
    <t>EMPAKKT02</t>
  </si>
  <si>
    <t>mpower® Arrow Harness Kit, includes 36" Breakout Box Harness, (1) Breakout Box, (2) Distribution Harnesses and (1) Power/Control Harness - could power up to 8 lights (no mounting brackets)</t>
  </si>
  <si>
    <t>$634.00</t>
  </si>
  <si>
    <t>EMPAKKT03</t>
  </si>
  <si>
    <t>mpower® Arrow Harness Kit, includes 12" Breakout Box Harness, (1) Breakout Box, (2) Distribution Harnesses and (1) Power/Control Harness - could power up to 6 lights (no mounting brackets)</t>
  </si>
  <si>
    <t>$698.00</t>
  </si>
  <si>
    <t>EMPAKKT04</t>
  </si>
  <si>
    <t>mpower® Arrow Harness Kit, includes 36" Breakout Box Harness, (1) Breakout Box, (2) Distribution Harnesses and (1) Power/Control Harness - could power up to 6 lights (no mounting brackets)</t>
  </si>
  <si>
    <t>$720.00</t>
  </si>
  <si>
    <t>TM100 Traffic Controller</t>
  </si>
  <si>
    <t>ETMTC0001-AC</t>
  </si>
  <si>
    <t>TM100 Traffic Controller, SAE J1849 Class 1, CA Title 13 &amp; ECE R10, Clear Lens, Amber LEDs</t>
  </si>
  <si>
    <t>$657.00</t>
  </si>
  <si>
    <t>UltraLITE - Windshield</t>
  </si>
  <si>
    <t xml:space="preserve">††  </t>
  </si>
  <si>
    <t>EL3PH02A0+A</t>
  </si>
  <si>
    <t>UltraLITE Plus 2 Module Interior Windshield Mount Lightbar includes 12v Cigar Plug, Suction Cup Mount &amp; Universal Headliner Brackets (pair) - Amber</t>
  </si>
  <si>
    <t>$306.00</t>
  </si>
  <si>
    <t>EL3PH02A0+B</t>
  </si>
  <si>
    <t>UltraLITE Plus 2 Module Interior Windshield Mount Lightbar includes 12v Cigar Plug, Suction Cup Mount &amp; Universal Headliner Brackets (pair) - Blue</t>
  </si>
  <si>
    <t>EL3PH02A0+D</t>
  </si>
  <si>
    <t>UltraLITE Plus 2 Module Interior Windshield Mount Lightbar includes 12v Cigar Plug, Suction Cup Mount &amp; Universal Headliner Brackets (pair) - Red/White</t>
  </si>
  <si>
    <t>EL3PH02A0+E</t>
  </si>
  <si>
    <t>UltraLITE Plus 2 Module Interior Windshield Mount Lightbar includes 12v Cigar Plug, Suction Cup Mount &amp; Universal Headliner Brackets (pair) - Blue/White</t>
  </si>
  <si>
    <t>EL3PH02A0+F</t>
  </si>
  <si>
    <t>UltraLITE Plus 2 Module Interior Windshield Mount Lightbar includes 12v Cigar Plug, Suction Cup Mount &amp; Universal Headliner Brackets (pair) - Amber/White</t>
  </si>
  <si>
    <t>EL3PH02A0+G</t>
  </si>
  <si>
    <t>UltraLITE Plus 2 Module Interior Windshield Mount Lightbar includes 12v Cigar Plug, Suction Cup Mount &amp; Universal Headliner Brackets (pair) - Green</t>
  </si>
  <si>
    <t>EL3PH02A0+H</t>
  </si>
  <si>
    <t>UltraLITE Plus 2 Module Interior Windshield Mount Lightbar includes 12v Cigar Plug, Suction Cup Mount &amp; Universal Headliner Brackets (pair) - Green/White</t>
  </si>
  <si>
    <t>EL3PH02A0+J</t>
  </si>
  <si>
    <t>UltraLITE Plus 2 Module Interior Windshield Mount Lightbar includes 12v Cigar Plug, Suction Cup Mount &amp; Universal Headliner Brackets (pair) - Red/Blue</t>
  </si>
  <si>
    <t>EL3PH02A0+K</t>
  </si>
  <si>
    <t>UltraLITE Plus 2 Module Interior Windshield Mount Lightbar includes 12v Cigar Plug, Suction Cup Mount &amp; Universal Headliner Brackets (pair) - Red/Amber</t>
  </si>
  <si>
    <t>EL3PH02A0+M</t>
  </si>
  <si>
    <t>UltraLITE Plus 2 Module Interior Windshield Mount Lightbar includes 12v Cigar Plug, Suction Cup Mount &amp; Universal Headliner Brackets (pair) - Blue/Amber</t>
  </si>
  <si>
    <t>EL3PH02A0+N</t>
  </si>
  <si>
    <t>UltraLITE Plus 2 Module Interior Windshield Mount Lightbar includes 12v Cigar Plug, Suction Cup Mount &amp; Universal Headliner Brackets (pair) - Blue/Green</t>
  </si>
  <si>
    <t>EL3PH02A0+P</t>
  </si>
  <si>
    <t>UltraLITE Plus 2 Module Interior Windshield Mount Lightbar includes 12v Cigar Plug, Suction Cup Mount &amp; Universal Headliner Brackets (pair) - Green/Amber</t>
  </si>
  <si>
    <t>EL3PH02A0+R</t>
  </si>
  <si>
    <t>UltraLITE Plus 2 Module Interior Windshield Mount Lightbar includes 12v Cigar Plug, Suction Cup Mount &amp; Universal Headliner Brackets (pair) - Red</t>
  </si>
  <si>
    <t>EL3PH02A0+W</t>
  </si>
  <si>
    <t>UltraLITE Plus 2 Module Interior Windshield Mount Lightbar includes 12v Cigar Plug, Suction Cup Mount &amp; Universal Headliner Brackets (pair) - White</t>
  </si>
  <si>
    <t>UltraLITE Plus - Exterior</t>
  </si>
  <si>
    <t>EL3PD02A00A</t>
  </si>
  <si>
    <t>UltraLITE Plus 2 Module Exterior LED Lightbar w/ Universal L-Brackets &amp; 14 ft cable - Amber</t>
  </si>
  <si>
    <t>$316.00</t>
  </si>
  <si>
    <t>EL3PD02A00B</t>
  </si>
  <si>
    <t>UltraLITE Plus 2 Module Exterior LED Lightbar w/ Universal L-Brackets &amp; 14 ft cable - Blue</t>
  </si>
  <si>
    <t>EL3PD02A00D</t>
  </si>
  <si>
    <t>UltraLITE Plus 2 Module Exterior LED Lightbar w/ Universal L-Brackets &amp; 14 ft cable - Split Color Red/White</t>
  </si>
  <si>
    <t>EL3PD02A00E</t>
  </si>
  <si>
    <t>UltraLITE Plus 2 Module Exterior LED Lightbar w/ Universal L-Brackets &amp; 14 ft cable - Split Color Blue/White</t>
  </si>
  <si>
    <t>EL3PD02A00F</t>
  </si>
  <si>
    <t>UltraLITE Plus 2 Module Exterior LED Lightbar w/ Universal L-Brackets &amp; 14 ft cable - Split Color Amber/White</t>
  </si>
  <si>
    <t>EL3PD02A00G</t>
  </si>
  <si>
    <t>UltraLITE Plus 2 Module Exterior LED Lightbar w/ Universal L-Brackets &amp; 14 ft cable - Green</t>
  </si>
  <si>
    <t>EL3PD02A00H</t>
  </si>
  <si>
    <t>UltraLITE Plus 2 Module Exterior LED Lightbar w/ Universal L-Brackets &amp; 14 ft cable - Split Color Green/White</t>
  </si>
  <si>
    <t>EL3PD02A00J</t>
  </si>
  <si>
    <t>UltraLITE Plus 2 Module Exterior LED Lightbar w/ Universal L-Brackets &amp; 14 ft cable - Split Color Red/Blue</t>
  </si>
  <si>
    <t>EL3PD02A00K</t>
  </si>
  <si>
    <t>UltraLITE Plus 2 Module Exterior LED Lightbar w/ Universal L-Brackets &amp; 14 ft cable - Split Color Red/Amber</t>
  </si>
  <si>
    <t>EL3PD02A00M</t>
  </si>
  <si>
    <t>UltraLITE Plus 2 Module Exterior LED Lightbar w/ Universal L-Brackets &amp; 14 ft cable - Split Color Blue/Amber</t>
  </si>
  <si>
    <t>EL3PD02A00R</t>
  </si>
  <si>
    <t>UltraLITE Plus 2 Module Exterior LED Lightbar w/ Universal L-Brackets &amp; 14 ft cable - Red</t>
  </si>
  <si>
    <t>EL3PD02A00W</t>
  </si>
  <si>
    <t>UltraLITE Plus 2 Module Exterior LED Lightbar w/ Universal L-Brackets &amp; 14 ft cable - White</t>
  </si>
  <si>
    <t>EL3PD04A00A</t>
  </si>
  <si>
    <t>UltraLITE Plus 4 Module Exterior LED Lightbar w/ Universal L-Brackets &amp; 14 ft cable - Amber</t>
  </si>
  <si>
    <t>$565.00</t>
  </si>
  <si>
    <t>EL3PD04A00B</t>
  </si>
  <si>
    <t>UltraLITE Plus 4 Module Exterior LED Lightbar w/ Universal L-Brackets &amp; 14 ft cable - Blue</t>
  </si>
  <si>
    <t>EL3PD04A00D</t>
  </si>
  <si>
    <t>UltraLITE Plus 4 Module Exterior LED Lightbar w/ Universal L-Brackets &amp; 14 ft cable - Red/White</t>
  </si>
  <si>
    <t>EL3PD04A00E</t>
  </si>
  <si>
    <t>UltraLITE Plus 4 Module Exterior LED Lightbar w/ Universal L-Brackets &amp; 14 ft cable - Blue/White</t>
  </si>
  <si>
    <t>EL3PD04A00F</t>
  </si>
  <si>
    <t>UltraLITE Plus 4 Module Exterior LED Lightbar w/ Universal L-Brackets &amp; 14 ft cable - Amber/White</t>
  </si>
  <si>
    <t>EL3PD04A00G</t>
  </si>
  <si>
    <t>UltraLITE Plus 4 Module Exterior LED Lightbar w/ Universal L-Brackets &amp; 14 ft cable - Green</t>
  </si>
  <si>
    <t>EL3PD04A00J</t>
  </si>
  <si>
    <t>UltraLITE Plus 4 Module Exterior LED Lightbar w/ Universal L-Brackets &amp; 14 ft cable - Red/Blue</t>
  </si>
  <si>
    <t>EL3PD04A00K</t>
  </si>
  <si>
    <t>UltraLITE Plus 4 Module Exterior LED Lightbar w/ Universal L-Brackets &amp; 14 ft cable - Red/Amber</t>
  </si>
  <si>
    <t>EL3PD04A00M</t>
  </si>
  <si>
    <t>UltraLITE Plus 4 Module Exterior LED Lightbar w/ Universal L-Brackets &amp; 14 ft cable - Blue/Amber</t>
  </si>
  <si>
    <t>EL3PD04A00N</t>
  </si>
  <si>
    <t>UltraLITE Plus 4 Module Exterior LED Lightbar w/ Universal L-Brackets &amp; 14 ft cable - Blue/Green</t>
  </si>
  <si>
    <t>EL3PD04A00R</t>
  </si>
  <si>
    <t>UltraLITE Plus 4 Module Exterior LED Lightbar w/ Universal L-Brackets &amp; 14 ft cable - Red</t>
  </si>
  <si>
    <t>EL3PD04A00W</t>
  </si>
  <si>
    <t>UltraLITE Plus 4 Module Exterior LED Lightbar w/ Universal L-Brackets &amp; 14 ft cable - White</t>
  </si>
  <si>
    <t>EL3PD08A00A</t>
  </si>
  <si>
    <t>UltraLITE Plus 8 Module Exterior LED Lightbar w/ Universal L-Brackets &amp; 14 ft cable - Amber</t>
  </si>
  <si>
    <t>$968.00</t>
  </si>
  <si>
    <t>EL3PD08A00B</t>
  </si>
  <si>
    <t>UltraLITE Plus 8 Module Exterior LED Lightbar w/ Universal L-Brackets &amp; 14 ft cable - Blue</t>
  </si>
  <si>
    <t>EL3PD08A00D</t>
  </si>
  <si>
    <t>UltraLITE Plus 8 Module Exterior LED Lightbar w/ Universal L-Brackets &amp; 14 ft cable - Red/White</t>
  </si>
  <si>
    <t>EL3PD08A00E</t>
  </si>
  <si>
    <t>UltraLITE Plus 8 Module Exterior LED Lightbar w/ Universal L-Brackets &amp; 14 ft cable - Blue/White</t>
  </si>
  <si>
    <t>EL3PD08A00F</t>
  </si>
  <si>
    <t>UltraLITE Plus 8 Module Exterior LED Lightbar w/ Universal L-Brackets &amp; 14 ft cable - Amber/White</t>
  </si>
  <si>
    <t>EL3PD08A00G</t>
  </si>
  <si>
    <t>UltraLITE Plus 8 Module Exterior LED Lightbar w/ Universal L-Brackets &amp; 14 ft cable - Green</t>
  </si>
  <si>
    <t>EL3PD08A00H</t>
  </si>
  <si>
    <t>UltraLITE Plus 8 Module Exterior LED Lightbar w/ Universal L-Brackets &amp; 14 ft cable - Green/White</t>
  </si>
  <si>
    <t>EL3PD08A00J</t>
  </si>
  <si>
    <t>UltraLITE Plus 8 Module Exterior LED Lightbar w/ Universal L-Brackets &amp; 14 ft cable - Red/Blue</t>
  </si>
  <si>
    <t>EL3PD08A00K</t>
  </si>
  <si>
    <t>UltraLITE Plus 8 Module Exterior LED Lightbar w/ Universal L-Brackets &amp; 14 ft cable - Red/Amber</t>
  </si>
  <si>
    <t>EL3PD08A00M</t>
  </si>
  <si>
    <t>UltraLITE Plus 8 Module Exterior LED Lightbar w/ Universal L-Brackets &amp; 14 ft cable - Blue/Amber</t>
  </si>
  <si>
    <t>EL3PD08A00R</t>
  </si>
  <si>
    <t>UltraLITE Plus 8 Module Exterior LED Lightbar w/ Universal L-Brackets &amp; 14 ft cable - Red</t>
  </si>
  <si>
    <t>EL3PD08A00W</t>
  </si>
  <si>
    <t>UltraLITE Plus 8 Module Exterior LED Lightbar w/ Universal L-Brackets &amp; 14 ft cable - White</t>
  </si>
  <si>
    <t>EL3PD08A10B</t>
  </si>
  <si>
    <t>UltraLITE Plus 8 Module Exterior LED Lightbar w/ Single Warning Ends, Universal L-Brackets &amp; 14 ft cable - Amber Center w/ Blue Warning Ends</t>
  </si>
  <si>
    <t>EL3PD08A10J</t>
  </si>
  <si>
    <t>UltraLITE Plus 8 Module Exterior LED Lightbar w/ Single Warning Ends, Universal L-Brackets &amp; 14 ft cable - Amber Center w/ Red/Blue Warning Ends</t>
  </si>
  <si>
    <t>EL3PD08A10R</t>
  </si>
  <si>
    <t>UltraLITE Plus 8 Module Exterior LED Lightbar w/ Single Warning Ends, Universal L-Brackets &amp; 14 ft cable - Amber Center w/ Red Warning Ends</t>
  </si>
  <si>
    <t>EL3PD08B10B</t>
  </si>
  <si>
    <t>UltraLITE Plus Exterior LED Directional/Warning Bar - 8 Module w/ Amber Center Modules &amp; Single Warning Ends (flash independent from arrow) includes Universal L-Brackets w/ 14 ft of wire for hard wire installation - Blue Warning Ends</t>
  </si>
  <si>
    <t>EL3PD08B10J</t>
  </si>
  <si>
    <t>UltraLITE Plus Exterior LED Directional/Warning Bar - 8 Module w/ Amber Center Modules &amp; Single Warning Ends (flash independent from arrow) includes Universal L-Brackets w/ 14 ft of wire for hard wire installation - Red/Blue Warning Ends</t>
  </si>
  <si>
    <t>EL3PD08B10R</t>
  </si>
  <si>
    <t>UltraLITE Plus Exterior LED Directional/Warning Bar - 8 Module w/ Amber Center Modules &amp; Single Warning Ends (flash independent from arrow) includes Universal L-Brackets w/ 14 ft of wire for hard wire installation - Red Warning Ends</t>
  </si>
  <si>
    <t>EL3PD12A00A</t>
  </si>
  <si>
    <t>UltraLITE Plus 12 Module Exterior LED Lightbar w/ Universal L-Brackets &amp; 14 ft cable - Amber</t>
  </si>
  <si>
    <t>$1285.00</t>
  </si>
  <si>
    <t>EL3PD12A00B</t>
  </si>
  <si>
    <t>UltraLITE Plus 12 Module Exterior LED Lightbar w/ Universal L-Brackets &amp; 14 ft cable - Blue</t>
  </si>
  <si>
    <t>EL3PD12A00D</t>
  </si>
  <si>
    <t>UltraLITE Plus 12 Module Exterior LED Lightbar w/ Universal L-Brackets &amp; 14 ft cable - Red/White</t>
  </si>
  <si>
    <t>EL3PD12A00E</t>
  </si>
  <si>
    <t>UltraLITE Plus 12 Module Exterior LED Lightbar w/ Universal L-Brackets &amp; 14 ft cable - Blue/White</t>
  </si>
  <si>
    <t>EL3PD12A00F</t>
  </si>
  <si>
    <t>UltraLITE Plus 12 Module Exterior LED Lightbar w/ Universal L-Brackets &amp; 14 ft cable - Amber/White</t>
  </si>
  <si>
    <t>EL3PD12A00G</t>
  </si>
  <si>
    <t>UltraLITE Plus 12 Module Exterior LED Lightbar w/ Universal L-Brackets &amp; 14 ft cable - Green</t>
  </si>
  <si>
    <t>EL3PD12A00J</t>
  </si>
  <si>
    <t>UltraLITE Plus 12 Module Exterior LED Lightbar w/ Universal L-Brackets &amp; 14 ft cable - Red/Blue</t>
  </si>
  <si>
    <t>EL3PD12A00K</t>
  </si>
  <si>
    <t>UltraLITE Plus 12 Module Exterior LED Lightbar w/ Universal L-Brackets &amp; 14 ft cable - Red/Amber</t>
  </si>
  <si>
    <t>EL3PD12A00M</t>
  </si>
  <si>
    <t>UltraLITE Plus 12 Module Exterior LED Lightbar w/ Universal L-Brackets &amp; 14 ft cable - Blue/Amber</t>
  </si>
  <si>
    <t>EL3PD12A00R</t>
  </si>
  <si>
    <t>UltraLITE Plus 12 Module Exterior LED Lightbar w/ Universal L-Brackets &amp; 14 ft cable - Red</t>
  </si>
  <si>
    <t>EL3PD12A00W</t>
  </si>
  <si>
    <t>UltraLITE Plus 12 Module Exterior LED Lightbar w/ Universal L-Brackets &amp; 14 ft cable - White</t>
  </si>
  <si>
    <t>EL3PD12A10B</t>
  </si>
  <si>
    <t>UltraLITE Plus 12 Module Exterior LED Lightbar w/ Single Warning Ends, Universal L-Brackets &amp; 14 ft cable - Amber Center w/ Blue Warning Ends</t>
  </si>
  <si>
    <t>EL3PD12A10J</t>
  </si>
  <si>
    <t>UltraLITE Plus 12 Module Exterior LED Lightbar w/ Single Warning Ends, Universal L-Brackets &amp; 14 ft cable - Amber Center w/ Red/Blue Warning Ends</t>
  </si>
  <si>
    <t>EL3PD12A10R</t>
  </si>
  <si>
    <t>UltraLITE Plus 12 Module Exterior LED Lightbar w/ Single Warning Ends, Universal L-Brackets &amp; 14 ft cable - Amber Center w/ Red Warning Ends</t>
  </si>
  <si>
    <t>EL3PD12A20A</t>
  </si>
  <si>
    <t>UltraLITE Plus 12 Module Exterior LED Lightbar w/ Dual Warning Ends, Universal L-Brackets &amp; 14 ft cable - Amber Center w/ Amber Warning Ends</t>
  </si>
  <si>
    <t>EL3PD12A20B</t>
  </si>
  <si>
    <t>UltraLITE Plus 12 Module Exterior LED Lightbar w/ Dual Warning Ends, Universal L-Brackets &amp; 14 ft cable - Amber Center w/ Blue Warning Ends</t>
  </si>
  <si>
    <t>EL3PD12A20J</t>
  </si>
  <si>
    <t>UltraLITE Plus 12 Module Exterior LED Lightbar w/ Dual Warning Ends, Universal L-Brackets &amp; 14 ft cable - Amber Center w/ Red/Blue Warning Ends</t>
  </si>
  <si>
    <t>EL3PD12A20M</t>
  </si>
  <si>
    <t>UltraLITE Plus 12 Module Exterior LED Lightbar w/ Dual Warning Ends, Universal L-Brackets &amp; 14 ft cable - Amber Center w/ Blue/Amber Warning Ends</t>
  </si>
  <si>
    <t>EL3PD12A20R</t>
  </si>
  <si>
    <t>UltraLITE Plus 12 Module Exterior LED Lightbar w/ Dual Warning Ends, Universal L-Brackets &amp; 14 ft cable - Amber Center w/ Red Warning Ends</t>
  </si>
  <si>
    <t>UltraLITE Plus - Interior</t>
  </si>
  <si>
    <t>EL3PH04A00A</t>
  </si>
  <si>
    <t>UltraLITE Plus 4 Module Interior LED Lightbar w/ Universal L-Brackets &amp; 14 ft cable - Amber</t>
  </si>
  <si>
    <t>$503.00</t>
  </si>
  <si>
    <t>EL3PH04A00B</t>
  </si>
  <si>
    <t>UltraLITE Plus 4 Module Interior LED Lightbar w/ Universal L-Brackets &amp; 14 ft cable - Blue</t>
  </si>
  <si>
    <t>EL3PH04A00D</t>
  </si>
  <si>
    <t>UltraLITE Plus 4 Module Interior LED Lightbar w/ Universal L-Brackets &amp; 14 ft cable - Red/White</t>
  </si>
  <si>
    <t>EL3PH04A00E</t>
  </si>
  <si>
    <t>UltraLITE Plus 4 Module Interior LED Lightbar w/ Universal L-Brackets &amp; 14 ft cable - Blue/White</t>
  </si>
  <si>
    <t>EL3PH04A00F</t>
  </si>
  <si>
    <t>UltraLITE Plus 4 Module Interior LED Lightbar w/ Universal L-Brackets &amp; 14 ft cable - Amber/White</t>
  </si>
  <si>
    <t>EL3PH04A00H</t>
  </si>
  <si>
    <t>UltraLITE Plus 4 Module Interior LED Lightbar w/ Universal L-Brackets &amp; 14 ft cable - Green/White</t>
  </si>
  <si>
    <t>EL3PH04A00J</t>
  </si>
  <si>
    <t>UltraLITE Plus 4 Module Interior LED Lightbar w/ Universal L-Brackets &amp; 14 ft cable - Red/Blue</t>
  </si>
  <si>
    <t>EL3PH04A00K</t>
  </si>
  <si>
    <t>UltraLITE Plus 4 Module Interior LED Lightbar w/ Universal L-Brackets &amp; 14 ft cable - Red/Amber</t>
  </si>
  <si>
    <t>EL3PH04A00M</t>
  </si>
  <si>
    <t>UltraLITE Plus 4 Module Interior LED Lightbar w/ Universal L-Brackets &amp; 14 ft cable - Blue/Amber</t>
  </si>
  <si>
    <t>EL3PH04A00P</t>
  </si>
  <si>
    <t>UltraLITE Plus 4 Module Interior LED Lightbar w/ Universal L-Brackets &amp; 14 ft cable - Green/Amber</t>
  </si>
  <si>
    <t>EL3PH04A00R</t>
  </si>
  <si>
    <t>UltraLITE Plus 4 Module Interior LED Lightbar w/ Universal L-Brackets &amp; 14 ft cable - Red</t>
  </si>
  <si>
    <t>EL3PH04A00W</t>
  </si>
  <si>
    <t>UltraLITE Plus 4 Module Interior LED Lightbar w/ Universal L-Brackets &amp; 14 ft cable - White</t>
  </si>
  <si>
    <t>EL3PH08A00A</t>
  </si>
  <si>
    <t>UltraLITE Plus 8 Module Interior LED Lightbar w/ Universal L-Brackets &amp; 14 ft cable - Amber</t>
  </si>
  <si>
    <t>$882.00</t>
  </si>
  <si>
    <t>EL3PH08A00B</t>
  </si>
  <si>
    <t>UltraLITE Plus 8 Module Interior LED Lightbar w/ Universal L-Brackets &amp; 14 ft cable - Blue</t>
  </si>
  <si>
    <t>EL3PH08A00D</t>
  </si>
  <si>
    <t>UltraLITE Plus 8 Module Interior LED Lightbar w/ Universal L-Brackets &amp; 14 ft cable - Red/White</t>
  </si>
  <si>
    <t>EL3PH08A00E</t>
  </si>
  <si>
    <t>UltraLITE Plus 8 Module Interior LED Lightbar w/ Universal L-Brackets &amp; 14 ft cable - Blue/White</t>
  </si>
  <si>
    <t>EL3PH08A00F</t>
  </si>
  <si>
    <t>UltraLITE Plus 8 Module Interior LED Lightbar w/ Universal L-Brackets &amp; 14 ft cable - Amber/White</t>
  </si>
  <si>
    <t>EL3PH08A00G</t>
  </si>
  <si>
    <t>UltraLITE Plus 8 Module Interior LED Lightbar w/ Universal L-Brackets &amp; 14 ft cable - Green</t>
  </si>
  <si>
    <t>EL3PH08A00H</t>
  </si>
  <si>
    <t>UltraLITE Plus 8 Module Interior LED Lightbar w/ Universal L-Brackets &amp; 14 ft cable - Green/White</t>
  </si>
  <si>
    <t>EL3PH08A00J</t>
  </si>
  <si>
    <t>UltraLITE Plus 8 Module Interior LED Lightbar w/ Universal L-Brackets &amp; 14 ft cable - Red/Blue</t>
  </si>
  <si>
    <t>EL3PH08A00K</t>
  </si>
  <si>
    <t>UltraLITE Plus 8 Module Interior LED Lightbar w/ Universal L-Brackets &amp; 14 ft cable - Red/Amber</t>
  </si>
  <si>
    <t>EL3PH08A00M</t>
  </si>
  <si>
    <t>UltraLITE Plus 8 Module Interior LED Lightbar w/ Universal L-Brackets &amp; 14 ft cable - Blue/Amber</t>
  </si>
  <si>
    <t>EL3PH08A00R</t>
  </si>
  <si>
    <t>UltraLITE Plus 8 Module Interior LED Lightbar w/ Universal L-Brackets &amp; 14 ft cable - Red</t>
  </si>
  <si>
    <t>EL3PH08A00W</t>
  </si>
  <si>
    <t>UltraLITE Plus 8 Module Interior LED Lightbar w/ Universal L-Brackets &amp; 14 ft cable - White</t>
  </si>
  <si>
    <t>EL3PH08A10B</t>
  </si>
  <si>
    <t>UltraLITE Plus 8 Module Interior LED Lightbar w/ Single Warning Ends, Universal L-Brackets &amp; 14 ft cable - Amber Center w/ Blue Warning Ends</t>
  </si>
  <si>
    <t>EL3PH08A10D</t>
  </si>
  <si>
    <t>UltraLITE Plus 8 Module Interior LED Lightbar w/ Single Warning Ends, Universal L-Brackets &amp; 14 ft cable - Amber Center w/ Red/White Warning Ends</t>
  </si>
  <si>
    <t>EL3PH08A10G</t>
  </si>
  <si>
    <t>UltraLITE Plus 8 Module Interior LED Lightbar w/ Single Warning Ends, Universal L-Brackets &amp; 14 ft cable - Amber Center w/ Green Warning Ends</t>
  </si>
  <si>
    <t>EL3PH08A10J</t>
  </si>
  <si>
    <t>UltraLITE Plus 8 Module Interior LED Lightbar w/ Single Warning Ends, Universal L-Brackets &amp; 14 ft cable - Amber Center w/ Red/Blue Warning Ends</t>
  </si>
  <si>
    <t>EL3PH08A10R</t>
  </si>
  <si>
    <t>UltraLITE Plus 8 Module Interior LED Lightbar w/ Single Warning Ends, Universal L-Brackets &amp; 14 ft cable - Amber Center w/ Red Warning Ends</t>
  </si>
  <si>
    <t>EL3PH08A10W</t>
  </si>
  <si>
    <t>UltraLITE Plus 8 Module Interior LED Lightbar w/ Single Warning Ends, Universal L-Brackets &amp; 14 ft cable - Amber Center w/ White Warning Ends</t>
  </si>
  <si>
    <t>EL3PH08B10A</t>
  </si>
  <si>
    <t>UltraLITE Plus 8 Module Interior LED Lightbar w/ Single Warning Ends (flash independent from arrow), Universal L-Brackets &amp; 14 ft cable- Amber Center w/ Amber Warning Ends</t>
  </si>
  <si>
    <t>EL3PH08B10B</t>
  </si>
  <si>
    <t>UltraLITE Plus 8 Module Interior LED Lightbar w/ Single Warning Ends (flash independent from arrow), Universal L-Brackets &amp; 14 ft cable- Amber Center w/ Blue Warning Ends</t>
  </si>
  <si>
    <t>EL3PH08B10J</t>
  </si>
  <si>
    <t>UltraLITE Plus 8 Module Interior LED Lightbar w/ Single Warning Ends (flash independent from arrow), Universal L-Brackets &amp; 14 ft cable- Amber Center w/ Red/Blue Warning Ends</t>
  </si>
  <si>
    <t>EL3PH08B10N</t>
  </si>
  <si>
    <t>UltraLITE Plus 8 Module Interior LED Lightbar w/ Single Warning Ends (flash independent from arrow), Universal L-Brackets &amp; 14 ft cable- Amber Center w/ Blue/Green Warning Ends</t>
  </si>
  <si>
    <t>EL3PH08B10R</t>
  </si>
  <si>
    <t>UltraLITE Plus 8 Module Interior LED Lightbar w/ Single Warning Ends (flash independent from arrow), Universal L-Brackets &amp; 14 ft cable- Amber Center w/ Red Warning Ends</t>
  </si>
  <si>
    <t>EL3PH08B10W</t>
  </si>
  <si>
    <t>UltraLITE Plus 8 Module Interior LED Lightbar w/ Single Warning Ends (flash independent from arrow), Universal L-Brackets &amp; 14 ft cable- Amber Center w/ White Warning Ends</t>
  </si>
  <si>
    <t>EL3PH12A00A</t>
  </si>
  <si>
    <t>UltraLITE Plus 12 Module Interior LED Lightbar w/ Universal L-Brackets &amp; 14 ft cable - Amber</t>
  </si>
  <si>
    <t>$1166.00</t>
  </si>
  <si>
    <t>EL3PH12A00B</t>
  </si>
  <si>
    <t>UltraLITE Plus 12 Module Interior LED Lightbar w/ Universal L-Brackets &amp; 14 ft cable - Blue</t>
  </si>
  <si>
    <t>EL3PH12A00D</t>
  </si>
  <si>
    <t>UltraLITE Plus 12 Module Interior LED Lightbar w/ Universal L-Brackets &amp; 14 ft cable - Red/White</t>
  </si>
  <si>
    <t>EL3PH12A00F</t>
  </si>
  <si>
    <t>UltraLITE Plus 12 Module Interior LED Lightbar w/ Universal L-Brackets &amp; 14 ft cable - Amber/White</t>
  </si>
  <si>
    <t>EL3PH12A00G</t>
  </si>
  <si>
    <t>UltraLITE Plus 12 Module Interior LED Lightbar w/ Universal L-Brackets &amp; 14 ft cable - Green</t>
  </si>
  <si>
    <t>EL3PH12A00J</t>
  </si>
  <si>
    <t>UltraLITE Plus 12 Module Interior LED Lightbar w/ Universal L-Brackets &amp; 14 ft cable - Red/Blue</t>
  </si>
  <si>
    <t>EL3PH12A00K</t>
  </si>
  <si>
    <t>UltraLITE Plus 12 Module Interior LED Lightbar w/ Universal L-Brackets &amp; 14 ft cable - Red/Amber</t>
  </si>
  <si>
    <t>EL3PH12A00M</t>
  </si>
  <si>
    <t>UltraLITE Plus 12 Module Interior LED Lightbar w/ Universal L-Brackets &amp; 14 ft cable - Blue/Amber</t>
  </si>
  <si>
    <t>EL3PH12A00N</t>
  </si>
  <si>
    <t>UltraLITE Plus 12 Module Interior LED Lightbar w/ Universal L-Brackets &amp; 14 ft cable - Blue/Green</t>
  </si>
  <si>
    <t>EL3PH12A00R</t>
  </si>
  <si>
    <t>UltraLITE Plus 12 Module Interior LED Lightbar w/ Universal L-Brackets &amp; 14 ft cable - Red</t>
  </si>
  <si>
    <t>EL3PH12A00W</t>
  </si>
  <si>
    <t>UltraLITE Plus 12 Module Interior LED Lightbar w/ Universal L-Brackets &amp; 14 ft cable - White</t>
  </si>
  <si>
    <t>EL3PH12A10B</t>
  </si>
  <si>
    <t>UltraLITE Plus 12 Module Interior LED Lightbar w/ Single Warning Ends, Universal L-Brackets &amp; 14 ft cable - Amber Center w/ Blue Warning Ends</t>
  </si>
  <si>
    <t>EL3PH12A10J</t>
  </si>
  <si>
    <t>UltraLITE Plus 12 Module Interior LED Lightbar w/ Single Warning Ends, Universal L-Brackets &amp; 14 ft cable - Amber Center w/ Red/Blue Warning Ends</t>
  </si>
  <si>
    <t>EL3PH12A10R</t>
  </si>
  <si>
    <t>UltraLITE Plus 12 Module Interior LED Lightbar w/ Single Warning Ends, Universal L-Brackets &amp; 14 ft cable - Amber Center w/ Red Warning Ends</t>
  </si>
  <si>
    <t>EL3PH12A20B</t>
  </si>
  <si>
    <t>UltraLITE Plus 12 Module Interior LED Lightbar w/ Dual Warning Ends, Universal L-Brackets &amp; 14 ft cable - Amber Center w/ Blue Warning Ends</t>
  </si>
  <si>
    <t>EL3PH12A20G</t>
  </si>
  <si>
    <t>UltraLITE Plus 12 Module Interior LED Lightbar w/ Dual Warning Ends, Universal L-Brackets &amp; 14 ft cable - Amber Center w/ Green Warning Ends</t>
  </si>
  <si>
    <t>EL3PH12A20H</t>
  </si>
  <si>
    <t>UltraLITE Plus 12 Module Interior LED Lightbar w/ Dual Warning Ends, Universal L-Brackets &amp; 14 ft cable - Amber Center w/ Green/White Warning Ends</t>
  </si>
  <si>
    <t>EL3PH12A20J</t>
  </si>
  <si>
    <t>UltraLITE Plus 12 Module Interior LED Lightbar w/ Dual Warning Ends, Universal L-Brackets &amp; 14 ft cable - Amber Center w/ Red/Blue Warning Ends</t>
  </si>
  <si>
    <t>EL3PH12A20K</t>
  </si>
  <si>
    <t>UltraLITE Plus 12 Module Interior LED Lightbar w/ Dual Warning Ends, Universal L-Brackets &amp; 14 ft cable - Amber Center w/ Red/Amber Warning Ends</t>
  </si>
  <si>
    <t>EL3PH12A20R</t>
  </si>
  <si>
    <t>UltraLITE Plus 12 Module Interior LED Lightbar w/ Dual Warning Ends, Universal L-Brackets &amp; 14 ft cable - Amber Center w/ Red Warning Ends</t>
  </si>
  <si>
    <t>EL3PH12A20W</t>
  </si>
  <si>
    <t>UltraLITE Plus 12 Module Interior LED Lightbar w/ Dual Warning Ends, Universal L-Brackets &amp; 14 ft cable - Amber Center w/ White Warning Ends</t>
  </si>
  <si>
    <t>EL3PH12B10B</t>
  </si>
  <si>
    <t>UltraLITE Plus 12 Module Interior LED Lightbar w/ Single Warning Ends (flash independent from arrow), Universal L- Brackets &amp; 14 ft cable - Amber Center w/ Blue Warning Ends</t>
  </si>
  <si>
    <t>EL3PH12B10J</t>
  </si>
  <si>
    <t>UltraLITE Plus 12 Module Interior LED Lightbar w/ Single Warning Ends (flash independent from arrow), Universal L- Brackets &amp; 14 ft cable - Amber Center w/ Red/Blue Warning Ends</t>
  </si>
  <si>
    <t>EL3PH12B10R</t>
  </si>
  <si>
    <t>UltraLITE Plus 12 Module Interior LED Lightbar w/ Single Warning Ends (flash independent from arrow), Universal L- Brackets &amp; 14 ft cable - Amber Center w/ Red Warning Ends</t>
  </si>
  <si>
    <t>EL3PH12B20A</t>
  </si>
  <si>
    <t>UltraLITE Plus 12 Module Interior LED Lightbar w/ Dual Warning Ends (flash independent from arrow), Universal L-Brackets &amp; 14 ft cable - Amber Center w/ Amber Warning Ends</t>
  </si>
  <si>
    <t>EL3PH12B20B</t>
  </si>
  <si>
    <t>UltraLITE Plus 12 Module Interior LED Lightbar w/ Dual Warning Ends (flash independent from arrow), Universal L-Brackets &amp; 14 ft cable - Amber Center w/ Blue Warning Ends</t>
  </si>
  <si>
    <t>EL3PH12B20E</t>
  </si>
  <si>
    <t>UltraLITE Plus 12 Module Interior LED Lightbar w/ Dual Warning Ends (flash independent from arrow), Universal L-Brackets &amp; 14 ft cable - Amber Center w/ Blue/White Warning Ends</t>
  </si>
  <si>
    <t>EL3PH12B20G</t>
  </si>
  <si>
    <t>UltraLITE Plus 12 Module Interior LED Lightbar w/ Dual Warning Ends (flash independent from arrow), Universal L-Brackets &amp; 14 ft cable - Amber Center w/ Green Warning Ends</t>
  </si>
  <si>
    <t>EL3PH12B20H</t>
  </si>
  <si>
    <t>UltraLITE Plus 12 Module Interior LED Lightbar w/ Dual Warning Ends (flash independent from arrow), Universal L-Brackets &amp; 14 ft cable - Amber Center w/ Green/White Warning Ends</t>
  </si>
  <si>
    <t>EL3PH12B20J</t>
  </si>
  <si>
    <t>UltraLITE Plus 12 Module Interior LED Lightbar w/ Dual Warning Ends (flash independent from arrow), Universal L-Brackets &amp; 14 ft cable - Amber Center w/ Red/Blue Warning Ends</t>
  </si>
  <si>
    <t>EL3PH12B20K</t>
  </si>
  <si>
    <t>UltraLITE Plus 12 Module Interior LED Lightbar w/ Dual Warning Ends (flash independent from arrow), Universal L-Brackets &amp; 14 ft cable - Amber Center w/ Red/Amber Warning Ends</t>
  </si>
  <si>
    <t>EL3PH12B20R</t>
  </si>
  <si>
    <t>UltraLITE Plus 12 Module Interior LED Lightbar w/ Dual Warning Ends (flash independent from arrow), Universal L-Brackets &amp; 14 ft cable - Amber Center w/ Red Warning Ends</t>
  </si>
  <si>
    <t>UltraLITE Plus - Windshield</t>
  </si>
  <si>
    <t>EL3PH04A0+A</t>
  </si>
  <si>
    <t>UltraLITE Plus 4 Module Interior Windshield Mount Lightbar includes 12v Cigar Plug, Suction Cup Mount &amp; Universal Headliner Brackets (pair) - Amber</t>
  </si>
  <si>
    <t>$522.00</t>
  </si>
  <si>
    <t>EL3PH04A0+B</t>
  </si>
  <si>
    <t>UltraLITE Plus 4 Module Interior Windshield Mount Lightbar includes 12v Cigar Plug, Suction Cup Mount &amp; Universal Headliner Brackets (pair) - Blue</t>
  </si>
  <si>
    <t>EL3PH04A0+D</t>
  </si>
  <si>
    <t>UltraLITE Plus 4 Module Interior Windshield Mount Lightbar includes 12v Cigar Plug, Suction Cup Mount &amp; Universal Headliner Brackets (pair) - Red/White</t>
  </si>
  <si>
    <t>EL3PH04A0+E</t>
  </si>
  <si>
    <t>UltraLITE Plus 4 Module Interior Windshield Mount Lightbar includes 12v Cigar Plug, Suction Cup Mount &amp; Universal Headliner Brackets (pair) - Blue/White</t>
  </si>
  <si>
    <t>EL3PH04A0+F</t>
  </si>
  <si>
    <t>UltraLITE Plus 4 Module Interior Windshield Mount Lightbar includes 12v Cigar Plug, Suction Cup Mount &amp; Universal Headliner Brackets (pair) - Amber/White</t>
  </si>
  <si>
    <t>EL3PH04A0+G</t>
  </si>
  <si>
    <t>UltraLITE Plus 4 Module Interior Windshield Mount Lightbar includes 12v Cigar Plug, Suction Cup Mount &amp; Universal Headliner Brackets (pair) - Green</t>
  </si>
  <si>
    <t>EL3PH04A0+H</t>
  </si>
  <si>
    <t>UltraLITE Plus 4 Module Interior Windshield Mount Lightbar includes 12v Cigar Plug, Suction Cup Mount &amp; Universal Headliner Brackets (pair) - Green/White</t>
  </si>
  <si>
    <t>EL3PH04A0+J</t>
  </si>
  <si>
    <t>UltraLITE Plus 4 Module Interior Windshield Mount Lightbar includes 12v Cigar Plug, Suction Cup Mount &amp; Universal Headliner Brackets (pair) - Red/Blue</t>
  </si>
  <si>
    <t>EL3PH04A0+K</t>
  </si>
  <si>
    <t>UltraLITE Plus 4 Module Interior Windshield Mount Lightbar includes 12v Cigar Plug, Suction Cup Mount &amp; Universal Headliner Brackets (pair) - Red/Amber</t>
  </si>
  <si>
    <t>EL3PH04A0+L</t>
  </si>
  <si>
    <t>UltraLITE Plus 4 Module Interior Windshield Mount Lightbar includes 12v Cigar Plug, Suction Cup Mount &amp; Universal Headliner Brackets (pair) - Red/Green</t>
  </si>
  <si>
    <t>EL3PH04A0+M</t>
  </si>
  <si>
    <t>UltraLITE Plus 4 Module Interior Windshield Mount Lightbar includes 12v Cigar Plug, Suction Cup Mount &amp; Universal Headliner Brackets (pair) - Blue/Amber</t>
  </si>
  <si>
    <t>EL3PH04A0+P</t>
  </si>
  <si>
    <t>UltraLITE Plus 4 Module Interior Windshield Mount Lightbar includes 12v Cigar Plug, Suction Cup Mount &amp; Universal Headliner Brackets (pair) - Green/Amber</t>
  </si>
  <si>
    <t>EL3PH04A0+R</t>
  </si>
  <si>
    <t>UltraLITE Plus 4 Module Interior Windshield Mount Lightbar includes 12v Cigar Plug, Suction Cup Mount &amp; Universal Headliner Brackets (pair) - Red</t>
  </si>
  <si>
    <t>EL3PH04A0+W</t>
  </si>
  <si>
    <t>UltraLITE Plus 4 Module Interior Windshield Mount Lightbar includes 12v Cigar Plug, Suction Cup Mount &amp; Universal Headliner Brackets (pair) - White</t>
  </si>
  <si>
    <t>EL3PZ08A00A</t>
  </si>
  <si>
    <t>UltraLITE Plus 8 Module Interior Windshield Mount Lightbar w/ Permanent Headliner Brackets (pair) &amp; 11.5 foot shielded cable - Amber</t>
  </si>
  <si>
    <t>$920.00</t>
  </si>
  <si>
    <t>EL3PZ08A00B</t>
  </si>
  <si>
    <t>UltraLITE Plus 8 Module Interior Windshield Mount Lightbar w/ Permanent Headliner Brackets (pair) &amp; 11.5 foot shielded cable - Blue</t>
  </si>
  <si>
    <t>EL3PZ08A00D</t>
  </si>
  <si>
    <t>UltraLITE Plus 8 Module Interior Windshield Mount Lightbar w/ Permanent Headliner Brackets (pair) &amp; 11.5 foot shielded cable - Red/White</t>
  </si>
  <si>
    <t>EL3PZ08A00E</t>
  </si>
  <si>
    <t>UltraLITE Plus 8 Module Interior Windshield Mount Lightbar w/ Permanent Headliner Brackets (pair) &amp; 11.5 foot shielded cable - Blue/White</t>
  </si>
  <si>
    <t>EL3PZ08A00F</t>
  </si>
  <si>
    <t>UltraLITE Plus 8 Module Interior Windshield Mount Lightbar w/ Permanent Headliner Brackets (pair) &amp; 11.5 foot shielded cable - Amber/White</t>
  </si>
  <si>
    <t>EL3PZ08A00G</t>
  </si>
  <si>
    <t>UltraLITE Plus 8 Module Interior Windshield Mount Lightbar w/ Permanent Headliner Brackets (pair) &amp; 11.5 foot shielded cable - Green</t>
  </si>
  <si>
    <t>EL3PZ08A00J</t>
  </si>
  <si>
    <t>UltraLITE Plus 8 Module Interior Windshield Mount Lightbar w/ Permanent Headliner Brackets (pair) &amp; 11.5 foot shielded cable - Red/Blue</t>
  </si>
  <si>
    <t>EL3PZ08A00K</t>
  </si>
  <si>
    <t>UltraLITE Plus 8 Module Interior Windshield Mount Lightbar w/ Permanent Headliner Brackets (pair) &amp; 11.5 foot shielded cable - Red/Amber</t>
  </si>
  <si>
    <t>EL3PZ08A00L</t>
  </si>
  <si>
    <t>UltraLITE Plus 8 Module Interior Windshield Mount Lightbar w/ Permanent Headliner Brackets (pair) &amp; 11.5 foot shielded cable - Red/Green</t>
  </si>
  <si>
    <t>EL3PZ08A00M</t>
  </si>
  <si>
    <t>UltraLITE Plus 8 Module Interior Windshield Mount Lightbar w/ Permanent Headliner Brackets (pair) &amp; 11.5 foot shielded cable - Blue/Amber</t>
  </si>
  <si>
    <t>EL3PZ08A00N</t>
  </si>
  <si>
    <t>UltraLITE Plus 8 Module Interior Windshield Mount Lightbar w/ Permanent Headliner Brackets (pair) &amp; 11.5 foot shielded cable - Blue/Green</t>
  </si>
  <si>
    <t>EL3PZ08A00R</t>
  </si>
  <si>
    <t>UltraLITE Plus 8 Module Interior Windshield Mount Lightbar w/ Permanent Headliner Brackets (pair) &amp; 11.5 foot shielded cable - Red</t>
  </si>
  <si>
    <t>EL3PZ08A00W</t>
  </si>
  <si>
    <t>UltraLITE Plus 8 Module Interior Windshield Mount Lightbar w/ Permanent Headliner Brackets (pair) &amp; 11.5 foot shielded cable - White</t>
  </si>
  <si>
    <t>EL3PZ12A00A</t>
  </si>
  <si>
    <t>UltraLITE Plus 12 Module Interior Windshield Mount Lightbar w/ Permanent Headliner Brackets (pair) &amp; 11.5 foot shielded cable - Amber</t>
  </si>
  <si>
    <t>$1223.00</t>
  </si>
  <si>
    <t>EL3PZ12A00B</t>
  </si>
  <si>
    <t>UltraLITE Plus 12 Module Interior Windshield Mount Lightbar w/ Permanent Headliner Brackets (pair) &amp; 11.5 foot shielded cable - Blue</t>
  </si>
  <si>
    <t>EL3PZ12A00D</t>
  </si>
  <si>
    <t>UltraLITE Plus 12 Module Interior Windshield Mount Lightbar w/ Permanent Headliner Brackets (pair) &amp; 11.5 foot shielded cable - Red/White</t>
  </si>
  <si>
    <t>EL3PZ12A00E</t>
  </si>
  <si>
    <t>UltraLITE Plus 12 Module Interior Windshield Mount Lightbar w/ Permanent Headliner Brackets (pair) &amp; 11.5 foot shielded cable - Blue/White</t>
  </si>
  <si>
    <t>EL3PZ12A00F</t>
  </si>
  <si>
    <t>UltraLITE Plus 12 Module Interior Windshield Mount Lightbar w/ Permanent Headliner Brackets (pair) &amp; 11.5 foot shielded cable - Amber/White</t>
  </si>
  <si>
    <t>EL3PZ12A00H</t>
  </si>
  <si>
    <t>UltraLITE Plus 12 Module Interior Windshield Mount Lightbar w/ Permanent Headliner Brackets (pair) &amp; 11.5 foot shielded cable - Green/White</t>
  </si>
  <si>
    <t>EL3PZ12A00J</t>
  </si>
  <si>
    <t>UltraLITE Plus 12 Module Interior Windshield Mount Lightbar w/ Permanent Headliner Brackets (pair) &amp; 11.5 foot shielded cable - Red/Blue</t>
  </si>
  <si>
    <t>EL3PZ12A00K</t>
  </si>
  <si>
    <t>UltraLITE Plus 12 Module Interior Windshield Mount Lightbar w/ Permanent Headliner Brackets (pair) &amp; 11.5 foot shielded cable - Red/Amber</t>
  </si>
  <si>
    <t>EL3PZ12A00M</t>
  </si>
  <si>
    <t>UltraLITE Plus 12 Module Interior Windshield Mount Lightbar w/ Permanent Headliner Brackets (pair) &amp; 11.5 foot shielded cable - Blue/Amber</t>
  </si>
  <si>
    <t>EL3PZ12A00R</t>
  </si>
  <si>
    <t>UltraLITE Plus 12 Module Interior Windshield Mount Lightbar w/ Permanent Headliner Brackets (pair) &amp; 11.5 foot shielded cable - Red</t>
  </si>
  <si>
    <t>EL3PZ12A00W</t>
  </si>
  <si>
    <t>UltraLITE Plus 12 Module Interior Windshield Mount Lightbar w/ Permanent Headliner Brackets (pair) &amp; 11.5 foot shielded cable - White</t>
  </si>
  <si>
    <t>ELECTRONICS</t>
  </si>
  <si>
    <t>600 Series Switch</t>
  </si>
  <si>
    <t>ETSP6F</t>
  </si>
  <si>
    <t>600 Series Switch w/ 6 Functions: 6 Rocker Switches, includes Universal Bail Bracket - 12v</t>
  </si>
  <si>
    <t>$185.00</t>
  </si>
  <si>
    <t>1 Year(s)</t>
  </si>
  <si>
    <t>800 Series Multi-purpose Control Panel</t>
  </si>
  <si>
    <t>ETCPMP801</t>
  </si>
  <si>
    <t>800 Series Multi-purpose Control Panel and Switch Module w/ 8 Button Programming and Directional Arrow Function; includes Power Module &amp; 35 selectable icon stickers</t>
  </si>
  <si>
    <t>$300.00</t>
  </si>
  <si>
    <t>ETCPMP802</t>
  </si>
  <si>
    <t>800 Series Multi-purpose Control Panel, Low Current and Switch Module w/ 8 Button Programming and Directional Arrow Function; includes 35 selectable icon stickers</t>
  </si>
  <si>
    <t>$228.00</t>
  </si>
  <si>
    <t>900 Series Switch</t>
  </si>
  <si>
    <t>ETSP9F</t>
  </si>
  <si>
    <t>900 Series Switch w/ 9 Functions: 6 Rocker Switches &amp; 3-position Progressive Slide Switch, includes Universal Bail Bracket - 12v</t>
  </si>
  <si>
    <t>$247.00</t>
  </si>
  <si>
    <t>Directional Arrow Switch</t>
  </si>
  <si>
    <t>ETSWDAS01</t>
  </si>
  <si>
    <t>Directional Arrow Switch (DAS) - 10-30v, compatible with APEX, Pinnacle (EPL9000 &amp; EPL8000), ETL5000 Lightbars &amp; UltraLITE</t>
  </si>
  <si>
    <t>$208.00</t>
  </si>
  <si>
    <t>FLASHBACK Alternating Taillight Flasher</t>
  </si>
  <si>
    <t>ETFBSANFL</t>
  </si>
  <si>
    <t>Flashback Alternating Taillight Flasher, Solid State w/ AMP Connector &amp; Fleet Harness - 2.4 f.p.s.</t>
  </si>
  <si>
    <t>$121.00</t>
  </si>
  <si>
    <t>ETFBSSN-P</t>
  </si>
  <si>
    <t>Flashback Alternating Taillight Flasher, Solid State - 2.4 f.p.s.</t>
  </si>
  <si>
    <t>$102.00</t>
  </si>
  <si>
    <t>ETTFFUT-16</t>
  </si>
  <si>
    <t>Flashback Plug-In Alternating Taillight Flasher, Solid State - 2.4 f.p.s. for Ford PI Utility 2016-2020</t>
  </si>
  <si>
    <t>Headlight Flasher</t>
  </si>
  <si>
    <t>ETHFSS-NYPD-75</t>
  </si>
  <si>
    <t>Isolation Headlight Flasher 75 FPM, Solid State w/ RoadRunner Flash Pattern, 12v (for systems requiring electrical isolation), 4 ft Matting Harness &amp; Weatherproof Connectors</t>
  </si>
  <si>
    <t>$200.00</t>
  </si>
  <si>
    <t>Headlight Flasher Kit</t>
  </si>
  <si>
    <t>ETHFK01</t>
  </si>
  <si>
    <t>Headlight Flasher Kit, contains: Select-A-Pattern Headlight Flasher w/ Connectors on the exiting wires &amp; Wire Harness</t>
  </si>
  <si>
    <t>$355.00</t>
  </si>
  <si>
    <t>Ignition Security System</t>
  </si>
  <si>
    <t>ETISS0-07+</t>
  </si>
  <si>
    <t>Ignition Security System (I.S.S.), Standard Model</t>
  </si>
  <si>
    <t>$220.00</t>
  </si>
  <si>
    <t>INTELLIswitch 993</t>
  </si>
  <si>
    <t>ETSP993</t>
  </si>
  <si>
    <t>IntelliSwitch993 Premium Digital Switch w/ Power Pursuit - 11 programmable outputs &amp; 2 hidden buttons, includes mounting bracket - 12v</t>
  </si>
  <si>
    <t>$593.00</t>
  </si>
  <si>
    <t>Opticom Preemption</t>
  </si>
  <si>
    <t>EGTTE794H</t>
  </si>
  <si>
    <t>Opticom™ Infrared LED Emitter Module - Model 794H (non-lightbar version) includes Bracket &amp; Mounting Hardware, 25 ft Cable w/ mating connector</t>
  </si>
  <si>
    <t>$3540.00</t>
  </si>
  <si>
    <t>Select-A-Pattern Headlight Flashers</t>
  </si>
  <si>
    <t>ETHFFUT-16</t>
  </si>
  <si>
    <t>Select-A-Pattern Plug-In Headlight Flasher, Solid State, 12v Isolation Model (for systems requiring electrical isolation) for Ford Utility 2016-2017</t>
  </si>
  <si>
    <t>$227.00</t>
  </si>
  <si>
    <t>ETHFSS-FV</t>
  </si>
  <si>
    <t>Select-A-Pattern Headlight Flasher, Solid State, 12v Isolation Model (for systems requiring electrical isolation) for Ford Utility 2016+</t>
  </si>
  <si>
    <t>$110.00</t>
  </si>
  <si>
    <t>ETHFSS-SP</t>
  </si>
  <si>
    <t>Select-A-Pattern Headlight Flasher, Solid State w/ 18" wire leads (compatible w/ 2016+ Ford PI Utility)
9.5 amp</t>
  </si>
  <si>
    <t>$94.00</t>
  </si>
  <si>
    <t>ETHFSS-SP-ISO</t>
  </si>
  <si>
    <t>Select-A-Pattern Headlight Flasher, Solid State, 12v Isolation Model (for systems requiring electrical isolation)</t>
  </si>
  <si>
    <t>Taillight Flasher Kit</t>
  </si>
  <si>
    <t>ETTFK02</t>
  </si>
  <si>
    <t>Taillight Flasher Kit for Dodge Durango 2010-2020, contains: Flashback Alternating Taillight Flasher with connectors on exit wires &amp; Wire Harness</t>
  </si>
  <si>
    <t>$422.00</t>
  </si>
  <si>
    <t>ETTFK03</t>
  </si>
  <si>
    <t>Taillight Flasher Kit for Dodge Charger 2010-2020, contains: Flashback Alternating Taillight Flasher with connectors on exit wires &amp; Wire Harness</t>
  </si>
  <si>
    <t>$528.00</t>
  </si>
  <si>
    <t>WT100 Backup Alarm</t>
  </si>
  <si>
    <t>ETBUALM03</t>
  </si>
  <si>
    <t>$59.00</t>
  </si>
  <si>
    <t>2 Year(s)</t>
  </si>
  <si>
    <t>INTERIOR LIGHTING</t>
  </si>
  <si>
    <t>Dome Light - Rectangular</t>
  </si>
  <si>
    <t>ECVDMLTST2</t>
  </si>
  <si>
    <t>Dome Light - Rectangular, Flush Surface Mount, Black Base, 7" x 3", White LEDs</t>
  </si>
  <si>
    <t>$106.00</t>
  </si>
  <si>
    <t>ECVDMLTST4</t>
  </si>
  <si>
    <t>Dome Light - Rectangular, Flush Surface Mount, Black Base, 6" x 3", White LEDs</t>
  </si>
  <si>
    <t>$53.00</t>
  </si>
  <si>
    <t>ECVDMLTST4G</t>
  </si>
  <si>
    <t>Dome Light, Rectangular - Flush Surface Mount, Grey Base, 6" x 3", White LEDs</t>
  </si>
  <si>
    <t>$56.00</t>
  </si>
  <si>
    <t>Novalux - Recess Mount</t>
  </si>
  <si>
    <t>EWLPT002</t>
  </si>
  <si>
    <t>Novalux Light, E-type approved, White finish, 320 Lumens, White</t>
  </si>
  <si>
    <t>$98.00</t>
  </si>
  <si>
    <t>10 Year(s)</t>
  </si>
  <si>
    <t>Novalux - Surface Mount</t>
  </si>
  <si>
    <t>EWLPT003</t>
  </si>
  <si>
    <t>Novalux Low Profile Light with Integrated On/Off Switch, E-type approved, White finish, 354 Lumens, White</t>
  </si>
  <si>
    <t>obSERVE Dome Light - 8"</t>
  </si>
  <si>
    <t>EBSDL0003-W</t>
  </si>
  <si>
    <t>obSERVE Dome Light - 8" Round, Single Color - White</t>
  </si>
  <si>
    <t>$169.00</t>
  </si>
  <si>
    <t>obSERVE Dome Light, 6"</t>
  </si>
  <si>
    <t>ECVDMLTAL00</t>
  </si>
  <si>
    <t>obSERVE Dome Light - 6" Round, White and Red Night Light LEDs, White Lens</t>
  </si>
  <si>
    <t>$137.00</t>
  </si>
  <si>
    <t>ECVDMLTALDC</t>
  </si>
  <si>
    <t>obSERVE Dome Light - 6" Round, White and Red Night Light LEDs, White Lens, Fits Dodge Charger, Ford PI Sedan &amp; Utility</t>
  </si>
  <si>
    <t>$157.00</t>
  </si>
  <si>
    <t>obSERVE+ Dome Light - 3"</t>
  </si>
  <si>
    <t>EBSDL0001-W</t>
  </si>
  <si>
    <t>obSERVE+ Dome Light - 3" Round, Single Color - White</t>
  </si>
  <si>
    <t>$109.00</t>
  </si>
  <si>
    <t>EBSDL0002-D</t>
  </si>
  <si>
    <t>obSERVE+ Dome Light - 3" Round, Dual Color - Red/White</t>
  </si>
  <si>
    <t>$119.00</t>
  </si>
  <si>
    <t>EBSDL0002-E</t>
  </si>
  <si>
    <t>obSERVE+ Dome Light - 3" Round, Dual Color - Blue/White</t>
  </si>
  <si>
    <t>Strip Interior Light</t>
  </si>
  <si>
    <t>ECVCSLLED10</t>
  </si>
  <si>
    <t>10" 90° Corner Mount Cargo Light, 12v - White Housing/White LEDs</t>
  </si>
  <si>
    <t>ECVCSLLED21</t>
  </si>
  <si>
    <t>21" 90° Corner Mount Cargo Light, 12v - White Housing/White LEDs</t>
  </si>
  <si>
    <t>$194.00</t>
  </si>
  <si>
    <t>ECVCSLLED43</t>
  </si>
  <si>
    <t>43" 90° Corner Mount Cargo Light, 12v - White Housing/White LEDs</t>
  </si>
  <si>
    <t>$384.00</t>
  </si>
  <si>
    <t>ECVCSMLEDF</t>
  </si>
  <si>
    <t>12" LED Utility Strip Light, Surface Mount - White</t>
  </si>
  <si>
    <t>$103.00</t>
  </si>
  <si>
    <t>KITS</t>
  </si>
  <si>
    <t>Rapid Deployment Vehicle Warning Kit</t>
  </si>
  <si>
    <t>ETRDVK002</t>
  </si>
  <si>
    <t>Rapid Deployment Vehicle Warning Kit, comes with a Case, (6) mpower® Arrow Kit modules, with Red/Blue/White LEDs, Single &amp; Dual Shroud Dual Lock Kits, 100J Speaker, Speaker Bracket Kit &amp; Handheld Controller</t>
  </si>
  <si>
    <t>$4600.00</t>
  </si>
  <si>
    <t>ETRDVK003</t>
  </si>
  <si>
    <t>Rapid Deployment Vehicle Warning Kit, Berry Amendment Compliant, comes with a Case, (6) mpower® Arrow Kit modules, with Red/Blue/White LEDs, Single &amp; Dual Shroud Dual Lock Kits, 100U Speaker, Speaker Bracket Kit &amp; Handheld Controller</t>
  </si>
  <si>
    <t>$5200.00</t>
  </si>
  <si>
    <t>LIGHTBAR</t>
  </si>
  <si>
    <t>mpower® ORV 12" Lightbar</t>
  </si>
  <si>
    <t xml:space="preserve"> Ø</t>
  </si>
  <si>
    <t>RTL-EMPLR00005</t>
  </si>
  <si>
    <t>mpower® ORV 12" Lightbar without Vehicle Harness</t>
  </si>
  <si>
    <t>$654.99</t>
  </si>
  <si>
    <t>Limited Lifetime Warranty</t>
  </si>
  <si>
    <t>RTL-EMPLR00007</t>
  </si>
  <si>
    <t>mpower® ORV 12" Lightbar with Vehicle Harness</t>
  </si>
  <si>
    <t>$709.99</t>
  </si>
  <si>
    <t>mpower® ORV 18" Lightbar</t>
  </si>
  <si>
    <t>RTL-EMPLR00006</t>
  </si>
  <si>
    <t>mpower® ORV 18" Lightbar without Vehicle Harness</t>
  </si>
  <si>
    <t>$824.99</t>
  </si>
  <si>
    <t>RTL-EMPLR00008</t>
  </si>
  <si>
    <t>mpower® ORV 18" Lightbar with Vehicle Harness</t>
  </si>
  <si>
    <t>$879.99</t>
  </si>
  <si>
    <t>mpower® ORV 24" Lightbar</t>
  </si>
  <si>
    <t>RTL-EMPLR00004</t>
  </si>
  <si>
    <t>mpower® ORV 24" Lightbar without Vehicle Harness</t>
  </si>
  <si>
    <t>$994.99</t>
  </si>
  <si>
    <t>RTL-EMPLR00009</t>
  </si>
  <si>
    <t>mpower® ORV 24" Lightbar with Vehicle Harness</t>
  </si>
  <si>
    <t>$1049.99</t>
  </si>
  <si>
    <t>ORV Interior Lightbar - Split 2 Piece</t>
  </si>
  <si>
    <t>RTL-ENFWB00001</t>
  </si>
  <si>
    <t>ORV Interior Lightbar, 10 module, Full 1 Piece, 12 LEDs, Dual Color Amber/White for Jeep Wrangler JL 2018-2024, Gladiator JT 2018-2024 w/o adaptive cruise control (ACC)</t>
  </si>
  <si>
    <t>$899.99</t>
  </si>
  <si>
    <t>RTL-ENFWB00002</t>
  </si>
  <si>
    <t>ORV Interior Lightbar, 8 Module, Split 2 Piece, 12 LEDs, Dual Color Amber/White for Jeep Wrangler JL 2018-2024, Gladiator JT 2018-2024 w/ adaptive cruise control (ACC)</t>
  </si>
  <si>
    <t>RTL-ENFWB00003</t>
  </si>
  <si>
    <t>ORV Interior Lightbar, 10 module, Full 1 Piece, 12 LEDs – Dual Color Amber/White, for Jeep Wrangler JK 2007-2018</t>
  </si>
  <si>
    <t>RTL-ENFWB00004</t>
  </si>
  <si>
    <t>ORV Interior Lightbar, 8 Module, Split 2 Piece, 12 LEDs, Dual Color Amber/White for Ford F-150 2015-2024</t>
  </si>
  <si>
    <t>RTL-ENFWB00006</t>
  </si>
  <si>
    <t>ORV Interior Lightbar, 8 Module, Split 2 Piece, 12 LEDs, Dual Color Amber/White for Chevrolet Silverado 1500 HD, 2500 HD, 3500 HD 2019.5-2024</t>
  </si>
  <si>
    <t>RTL-ENFWB00007</t>
  </si>
  <si>
    <t>ORV Interior Lightbar, 8 Module, Split 2 Piece, 12 LEDs, Dual Color Amber/White for Ford Expedition 2018-2024</t>
  </si>
  <si>
    <t>RTL-ENFWB00008</t>
  </si>
  <si>
    <t>ORV Interior Lightbar, 8 Module, Split 2 Piece, 12 LEDs – Dual Color Amber/White for Ford SuperDuty 2017-2022</t>
  </si>
  <si>
    <t>Pinnacle 7000 Mini Lightbar</t>
  </si>
  <si>
    <t>EPL7HDAA</t>
  </si>
  <si>
    <t>Pinnacle Mini Lightbar (EPL7000) - High Height Permanent Mount (for larger vehicles) w/ 12 ft cable for hardwire installation – Amber Dome/Amber LEDs</t>
  </si>
  <si>
    <t>$549.00</t>
  </si>
  <si>
    <t>EPL7HDAC</t>
  </si>
  <si>
    <t>Pinnacle Mini Lightbar (EPL7000) - High Height Permanent Mount (for larger vehicles) w/ 12 ft cable for hardwire installation – Amber LEDs</t>
  </si>
  <si>
    <t>EPL7HDBC</t>
  </si>
  <si>
    <t>Pinnacle Mini Lightbar (EPL7000) SAE Class 1 - High Height Permanent Mount (for larger vehicles) w/ 12 ft cable for hardwire installation – Blue LEDs</t>
  </si>
  <si>
    <t>EPL7HDDC</t>
  </si>
  <si>
    <t>Pinnacle Mini Lightbar (EPL7000) - High Height Permanent Mount (for larger vehicles) w/ 12 ft cable for hardwire installation – Red &amp; White LEDs</t>
  </si>
  <si>
    <t>EPL7HDFC</t>
  </si>
  <si>
    <t>Pinnacle Mini Lightbar (EPL7000) - High Height Permanent Mount (for larger vehicles) w/ 12 ft cable for hardwire installation – Amber &amp; White LEDs</t>
  </si>
  <si>
    <t>EPL7HDJC</t>
  </si>
  <si>
    <t>Pinnacle Mini Lightbar (EPL7000) SAE Class 1 - High Height Permanent Mount (for larger vehicles) w/ 12 ft cable for hardwire installation – Red &amp; Blue LEDs</t>
  </si>
  <si>
    <t>EPL7HDKC</t>
  </si>
  <si>
    <t>Pinnacle Mini Lightbar (EPL7000) - High Height Permanent Mount (for larger vehicles) w/ 12 ft cable for hardwire installation – Red &amp; Amber LEDs</t>
  </si>
  <si>
    <t>EPL7HDRC</t>
  </si>
  <si>
    <t>Pinnacle Mini Lightbar (EPL7000) SAE Class 1 - High Height Permanent Mount (for larger vehicles) w/ 12 ft cable for hardwire installation – Red LEDs</t>
  </si>
  <si>
    <t>EPL7HFAA</t>
  </si>
  <si>
    <t>Pinnacle Mini Lightbar (EPL7000) - High Height Permanent Mount (for larger vehicles) w/ 25 ft cable for hardwire installation – Amber Dome w/ Amber LEDs</t>
  </si>
  <si>
    <t>$579.00</t>
  </si>
  <si>
    <t>EPL7HFAC</t>
  </si>
  <si>
    <t>Pinnacle Mini Lightbar (EPL7000) - High Height Permanent Mount (for larger vehicles) w/ 25 ft cable for hardwire installation – Amber LEDs</t>
  </si>
  <si>
    <t>EPL7HFBC</t>
  </si>
  <si>
    <t>Pinnacle Mini Lightbar (EPL7000) SAE Class 1 - High Height Permanent Mount (for larger vehicles) w/ 25 ft cable for hardwire installation – Blue LEDs</t>
  </si>
  <si>
    <t>EPL7HFDC</t>
  </si>
  <si>
    <t>Pinnacle Mini Lightbar (EPL7000) SAE Class 1 - High Height Permanent Mount (for larger vehicles) w/ 25 ft cable for hardwire installation – Red/White LEDs</t>
  </si>
  <si>
    <t>EPL7HFFC</t>
  </si>
  <si>
    <t>Pinnacle Mini Lightbar (EPL7000) - High Height Permanent Mount (for larger vehicles) w/ 25 ft cable for hardwire installation – Amber/White LEDs</t>
  </si>
  <si>
    <t>EPL7HFJC</t>
  </si>
  <si>
    <t>Pinnacle Mini Lightbar (EPL7000) SAE Class 1 - High Height Permanent Mount (for larger vehicles) w/ 25 ft cable for hardwire installation – Red/Blue LEDs</t>
  </si>
  <si>
    <t>EPL7HFRC</t>
  </si>
  <si>
    <t>Pinnacle Mini Lightbar (EPL7000) SAE Class 1 - High Height Permanent Mount (for larger vehicles) w/ 25 ft cable for hardwire installation – Red LEDs</t>
  </si>
  <si>
    <t>EPL7HFWC</t>
  </si>
  <si>
    <t>Pinnacle Mini Lightbar (EPL7000) SAE Class 1 - High Height Permanent Mount (for larger vehicles) w/ 25 ft cable for hardwire installation – White LEDs</t>
  </si>
  <si>
    <t>EPL7M+AA</t>
  </si>
  <si>
    <t>Pinnacle Mini Lightbar (EPL7000) - Magnetic Mount, 10 ft cord w/ 12v Cigar Plug – Amber Dome/Amber LEDs</t>
  </si>
  <si>
    <t>EPL7M+AC</t>
  </si>
  <si>
    <t>Pinnacle Mini Lightbar (EPL7000) - Magnetic Mount, 10 ft cord w/ 12v Cigar Plug – Amber LEDs</t>
  </si>
  <si>
    <t>EPL7M+BC</t>
  </si>
  <si>
    <t>Pinnacle Mini Lightbar (EPL7000)  SAE Class 1 - Magnetic Mount, 10 ft cord w/ 12v Cigar Plug – Blue LEDs</t>
  </si>
  <si>
    <t>EPL7M+DC</t>
  </si>
  <si>
    <t>Pinnacle Mini Lightbar (EPL7000) SAE Class 1 - Magnetic Mount, 10 ft cord w/ 12v Cigar Plug – Red/White LEDs</t>
  </si>
  <si>
    <t>EPL7M+EC</t>
  </si>
  <si>
    <t>Pinnacle Mini Lightbar (EPL7000)  SAE Class 1 - Magnetic Mount, 10 ft cord w/ 12v Cigar Plug – Blue/White LEDs</t>
  </si>
  <si>
    <t>EPL7M+FC</t>
  </si>
  <si>
    <t>Pinnacle Mini Lightbar (EPL7000) - Magnetic Mount, 10 ft cord w/ 12v Cigar Plug – Amber/White LEDs</t>
  </si>
  <si>
    <t>EPL7M+GC</t>
  </si>
  <si>
    <t>Pinnacle Mini Lightbar (EPL7000) - Magnetic Mount, 10 ft cord w/ 12v Cigar Plug – Green LEDs</t>
  </si>
  <si>
    <t>$642.00</t>
  </si>
  <si>
    <t>EPL7M+HC</t>
  </si>
  <si>
    <t>Pinnacle Mini Lightbar (EPL7000) - Magnetic Mount, 10 ft cord w/ 12v Cigar Plug – Green/White LEDs</t>
  </si>
  <si>
    <t>EPL7M+JC</t>
  </si>
  <si>
    <t>Pinnacle Mini Lightbar (EPL7000)  SAE Class 1 - Magnetic Mount, 10 ft cord w/ 12v Cigar Plug – Red/Blue LEDs</t>
  </si>
  <si>
    <t>EPL7M+KC</t>
  </si>
  <si>
    <t>Pinnacle Mini Lightbar (EPL7000) - Magnetic Mount, 10 ft cord w/ 12v Cigar Plug – Red/Amber LEDs</t>
  </si>
  <si>
    <t>EPL7M+MC</t>
  </si>
  <si>
    <t>Pinnacle Mini Lightbar (EPL7000) - Magnetic Mount, 10 ft cord w/ 12v Cigar Plug – Blue/Amber LEDs</t>
  </si>
  <si>
    <t>EPL7M+PC</t>
  </si>
  <si>
    <t>Pinnacle Mini Lightbar (EPL7000) - Magnetic Mount, 10 ft cord w/ 12v Cigar Plug – Green/Amber LEDs</t>
  </si>
  <si>
    <t>EPL7M+RC</t>
  </si>
  <si>
    <t>Pinnacle Mini Lightbar (EPL7000) SAE Class 1 - Magnetic Mount, 10 ft cord w/ 12v Cigar Plug – Red LEDs</t>
  </si>
  <si>
    <t>EPL7M+WC</t>
  </si>
  <si>
    <t>Pinnacle Mini Lightbar (EPL7000) SAE Class 1 - Magnetic Mount, 10 ft cord w/ 12v Cigar Plug – White LEDs</t>
  </si>
  <si>
    <t>EPL7PDAA</t>
  </si>
  <si>
    <t>Pinnacle Mini Lightbar (EPL7000) - Standard Permanent Mount w/ 12 ft cable for hardwire installation – Amber Dome w/ Amber LEDs</t>
  </si>
  <si>
    <t>EPL7PDAC</t>
  </si>
  <si>
    <t>Pinnacle Mini Lightbar (EPL7000) - Standard Permanent Mount w/ 12 ft cable for hardwire installation – Amber LEDs</t>
  </si>
  <si>
    <t>EPL7PDBC</t>
  </si>
  <si>
    <t>Pinnacle Mini Lightbar (EPL7000) SAE Class 1 - Standard Permanent Mount w/ 12 ft cable for hardwire installation – Blue LEDs</t>
  </si>
  <si>
    <t>EPL7PDDC</t>
  </si>
  <si>
    <t>Pinnacle Mini Lightbar (EPL7000) SAE Class 1 - Standard Permanent Mount w/ 12 ft cable for hardwire installation – Red/White LEDs</t>
  </si>
  <si>
    <t>EPL7PDEC</t>
  </si>
  <si>
    <t>Pinnacle Mini Lightbar (EPL7000) SAE Class 1 - Standard Permanent Mount w/ 12 ft cable for hardwire installation – Blue/White LEDs</t>
  </si>
  <si>
    <t>EPL7PDFC</t>
  </si>
  <si>
    <t>Pinnacle Mini Lightbar (EPL7000) - Standard Permanent Mount w/ 12 ft cable for hardwire installation – Amber/White LEDs</t>
  </si>
  <si>
    <t>EPL7PDGC</t>
  </si>
  <si>
    <t>Pinnacle Mini Lightbar (EPL7000) - Standard Permanent Mount w/ 12 ft cable for hardwire installation – Green LEDs</t>
  </si>
  <si>
    <t>EPL7PDHC</t>
  </si>
  <si>
    <t>Pinnacle Mini Lightbar (EPL7000) - Standard Permanent Mount w/ 12 ft cable for hardwire installation – Green/White LEDs</t>
  </si>
  <si>
    <t>EPL7PDJC</t>
  </si>
  <si>
    <t>Pinnacle Mini Lightbar (EPL7000) SAE Class 1 - Standard Permanent Mount w/ 12 ft cable for hardwire installation – Red/Blue LEDs</t>
  </si>
  <si>
    <t>EPL7PDKC</t>
  </si>
  <si>
    <t>Pinnacle Mini Lightbar (EPL7000) - Standard Permanent Mount w/ 12 ft cable for hardwire installation – Red/Amber LEDs</t>
  </si>
  <si>
    <t>EPL7PDMC</t>
  </si>
  <si>
    <t>Pinnacle Mini Lightbar (EPL7000) - Standard Permanent Mount w/ 12 ft cable for hardwire installation – Blue/Amber LEDs</t>
  </si>
  <si>
    <t>EPL7PDNC</t>
  </si>
  <si>
    <t>Pinnacle Mini Lightbar (EPL7000) - Standard Permanent Mount w/ 12 ft cable for hardwire installation – Blue/Green LEDs</t>
  </si>
  <si>
    <t>EPL7PDPC</t>
  </si>
  <si>
    <t>Pinnacle Mini Lightbar (EPL7000) - Standard Permanent Mount w/ 12 ft cable for hardwire installation – Green/Amber LEDs</t>
  </si>
  <si>
    <t>EPL7PDRC</t>
  </si>
  <si>
    <t>Pinnacle Mini Lightbar (EPL7000) SAE Class 1 - Standard Permanent Mount w/ 12 ft cable for hardwire installation – Red LEDs</t>
  </si>
  <si>
    <t>EPL7PDWC</t>
  </si>
  <si>
    <t>Pinnacle Mini Lightbar (EPL7000) SAE Class 1 - Standard Permanent Mount w/ 12 ft cable for hardwire installation – White LEDs</t>
  </si>
  <si>
    <t>EPL7PFAA</t>
  </si>
  <si>
    <t>Pinnacle Mini Lightbar (EPL7000) - Standard Permanent Mount w/ 25 ft cable for hardwire installation – Amber Dome w/ Amber LEDs</t>
  </si>
  <si>
    <t>EPL7PFAC</t>
  </si>
  <si>
    <t>Pinnacle Mini Lightbar (EPL7000) - Standard Permanent Mount w/ 25 ft cable for hardwire installation – Amber LEDs</t>
  </si>
  <si>
    <t>EPL7PFBC</t>
  </si>
  <si>
    <t>Pinnacle Mini Lightbar (EPL7000) SAE Class 1 - Standard Permanent Mount w/ 25 ft cable for hardwire installation – Blue LEDs</t>
  </si>
  <si>
    <t>EPL7PFDC</t>
  </si>
  <si>
    <t>Pinnacle Mini Lightbar (EPL7000) SAE Class 1 - Standard Permanent Mount w/ 25 ft cable for hardwire installation – Red/White LEDs</t>
  </si>
  <si>
    <t>EPL7PFFC</t>
  </si>
  <si>
    <t>Pinnacle Mini Lightbar (EPL7000) - Standard Permanent Mount w/ 25 ft cable for hardwire installation – Amber/White LEDs</t>
  </si>
  <si>
    <t>EPL7PFJC</t>
  </si>
  <si>
    <t>Pinnacle Mini Lightbar (EPL7000) SAE Class 1 - Standard Permanent Mount w/ 25 ft cable for hardwire installation – Red/Blue LEDs</t>
  </si>
  <si>
    <t>EPL7PFPC</t>
  </si>
  <si>
    <t>Pinnacle Mini Lightbar (EPL7000) - Standard Permanent Mount w/ 25 ft cable for hardwire installation – Green/Amber LEDs</t>
  </si>
  <si>
    <t>$624.00</t>
  </si>
  <si>
    <t>EPL7PFRC</t>
  </si>
  <si>
    <t>Pinnacle Mini Lightbar (EPL7000) SAE Class 1 - Standard Permanent Mount w/ 25 ft cable for hardwire installation – Red LEDs</t>
  </si>
  <si>
    <t>EPL7PFWC</t>
  </si>
  <si>
    <t>Pinnacle Mini Lightbar (EPL7000) SAE Class 1 - Standard Permanent Mount w/ 25 ft cable for hardwire installation – White LEDs</t>
  </si>
  <si>
    <t>Pinnacle Mini 7300 Lightbar</t>
  </si>
  <si>
    <t>EPL730001-A</t>
  </si>
  <si>
    <t>Pinnacle Mini 7300 Lightbar, SAE J845 Class 1, CA Title 13, CISPR25 Class 3, Permanent Mount, 12 ft Cord, Clear Dome, Amber LEDs</t>
  </si>
  <si>
    <t>$369.00</t>
  </si>
  <si>
    <t>EPL730001-D</t>
  </si>
  <si>
    <t>Pinnacle Mini 7300 Lightbar, SAE J845 Class 1, CA Title 13, CISPR25 Class 3, Permanent Mount, 12 ft Cord, Clear Dome, Red &amp; White LEDs</t>
  </si>
  <si>
    <t>$479.00</t>
  </si>
  <si>
    <t>EPL730001-F</t>
  </si>
  <si>
    <t>Pinnacle Mini 7300 Lightbar, SAE J845 Class 1, CA Title 13, CISPR25 Class 3, Permanent Mount, 12 ft Cord, Clear Dome, Amber &amp; White LEDs</t>
  </si>
  <si>
    <t>EPL730001-M</t>
  </si>
  <si>
    <t>Pinnacle Mini 7300 Lightbar, SAE J845 Class 1, CA Title 13, CISPR25 Class 3, Permanent Mount, 12 ft Cord, Clear Dome, Blue &amp; Amber LEDs</t>
  </si>
  <si>
    <t>EPL730001-P</t>
  </si>
  <si>
    <t>Pinnacle Mini 7300 Lightbar, SAE J845 Class 1, CA Title 13, CISPR25 Class 3, Permanent Mount, 12 ft Cord, Clear Dome, Green &amp; Amber LEDs</t>
  </si>
  <si>
    <t>EPL730002-A</t>
  </si>
  <si>
    <t>Pinnacle Mini 7300 Lightbar, SAE J845 Class 1, CA Title 13, CISPR25 Class 3, Permanent Mount, 12 ft Cord, Amber Dome, LEDs</t>
  </si>
  <si>
    <t>EPL730003-A</t>
  </si>
  <si>
    <t>Pinnacle Mini 7300 Lightbar, SAE J845 Class 1, CA Title 13, CISPR25 Class 3, Magnetic Mount, 12 ft Cord for 12v Cigar Plug, Clear Dome, Amber LEDs</t>
  </si>
  <si>
    <t>$389.00</t>
  </si>
  <si>
    <t>EPL730003-D</t>
  </si>
  <si>
    <t>Pinnacle Mini 7300 Lightbar, SAE J845 Class 1, CA Title 13, CISPR25 Class 3, Magnetic Mount, 12 ft Cord for 12v Cigar Plug, Clear Dome, Red &amp; White LEDs</t>
  </si>
  <si>
    <t>$499.00</t>
  </si>
  <si>
    <t>EPL730003-F</t>
  </si>
  <si>
    <t>Pinnacle Mini 7300 Lightbar, SAE J845 Class 1, CA Title 13, CISPR25 Class 3, Magnetic Mount, 12 ft Cord for 12v Cigar Plug, Clear Dome, Amber &amp; White LEDs</t>
  </si>
  <si>
    <t>EPL730003-M</t>
  </si>
  <si>
    <t>Pinnacle Mini 7300 Lightbar, SAE J845 Class 1, CA Title 13, CISPR25 Class 3, Magnetic Mount, 12 ft Cord for 12v Cigar Plug, Clear Dome, Blue &amp; Amber LEDs</t>
  </si>
  <si>
    <t>EPL730003-P</t>
  </si>
  <si>
    <t>Pinnacle Mini 7300 Lightbar, SAE J845 Class 1, CA Title 13, CISPR25 Class 3, Magnetic Mount, 12 ft Cord for 12v Cigar Plug, Clear Dome, Green &amp; Amber LEDs</t>
  </si>
  <si>
    <t>EPL730004-A</t>
  </si>
  <si>
    <t>Pinnacle Mini 7300 Lightbar, SAE J845 Class 1, CA Title 13, CISPR25 Class 3, Magnetic Mount, 12 ft Cord for 12v Cigar Plug, Amber Dome, Amber LEDs</t>
  </si>
  <si>
    <t>MARKER-SIGNAL-WARN</t>
  </si>
  <si>
    <t>6" Oval Light - Backup</t>
  </si>
  <si>
    <t>ECVO62B2W-AFA</t>
  </si>
  <si>
    <t>6" Oval Backup Light w/ Rubber Grommet &amp;AMP Sure Seal Connector - Clear Lens/White LEDs</t>
  </si>
  <si>
    <t>$104.00</t>
  </si>
  <si>
    <t>6" Oval Light - Signal</t>
  </si>
  <si>
    <t>ECVO62STT-AFA</t>
  </si>
  <si>
    <t>6" Oval Stop/Tail/Turn w/ Rubber Grommet &amp; AMP Sure Seal Connector - Red Lens/Red LEDs</t>
  </si>
  <si>
    <t>$89.00</t>
  </si>
  <si>
    <t>Compact License Plate Light</t>
  </si>
  <si>
    <t>ECVLPBLED</t>
  </si>
  <si>
    <t>3.5" Compact LED License Plate Light w/ Shroud, Mounting Base &amp; Gasket</t>
  </si>
  <si>
    <t>PERIMETER LIGHTING</t>
  </si>
  <si>
    <t>Bolt 2</t>
  </si>
  <si>
    <t>E1XS2SME5AW</t>
  </si>
  <si>
    <t>Bolt 2 Surface Mount Light, ECE-R65 Category X Class 2 Certified, ECE R10 Certified, SAE J595 Class 1, CA title 13 Table 1 Class B, 10-30v, Black Housing, 18 LED, Dual Color - Amber/White</t>
  </si>
  <si>
    <t>$138.00</t>
  </si>
  <si>
    <t>E1XS2SME5AX</t>
  </si>
  <si>
    <t>Bolt 2 Surface Mount Light, ECE-R65 Category X Class 2 Certified, ECE R10 Certified, SAE J595 Class 1, CA title 13 Table 1 Class B,, 10-30v, Black Housing, 9 LED, Single Color - Amber</t>
  </si>
  <si>
    <t>E1XS2SME5BA</t>
  </si>
  <si>
    <t>Bolt 2 Surface Mount Light, ECE-R65 Category X Class 2 Certified, ECE R10 Certified, SAE J595 Class 1, CA title 13 Table 1 Class B, 10-30v, Black Housing, 18 LED, Dual Color - Blue/Amber</t>
  </si>
  <si>
    <t>E1XS2SME5BW</t>
  </si>
  <si>
    <t>Bolt 2 Surface Mount Light, ECE-R65 Category X Class 2 Certified, ECE R10 Certified, SAE J595 Class 1, CA title 13 Table 1 Class B, 10-30v, Black Housing, 18 LED, Dual Color - Blue/White</t>
  </si>
  <si>
    <t>E1XS2SME5BX</t>
  </si>
  <si>
    <t>Bolt 2 Surface Mount Light, ECE-R65 Category X Class 2 Certified, ECE R10 Certified, SAE J595 Class 1, CA title 13 Table 1 Class B, 10-30v, Black Housing, 9 LED, Single Color - Blue</t>
  </si>
  <si>
    <t>E1XS2SME5GA</t>
  </si>
  <si>
    <t>Bolt 2 Surface Mount Light, ECE-R65 Category X Class 2 Certified, ECE R10 Certified, SAE J595 Class 1, CA title 13 Table 1 Class B, 10-30v, Black Housing, 18 LED, Dual Color - Green/Amber</t>
  </si>
  <si>
    <t>E1XS2SME5GX</t>
  </si>
  <si>
    <t>Bolt 2 Surface Mount Light, ECE-R65 Category X Class 2 Certified, SAE J595 Class 3, 10-30v, Black Housing, 9 LED, Single Color - Green</t>
  </si>
  <si>
    <t>E1XS2SME5RA</t>
  </si>
  <si>
    <t>Bolt 2 Surface Mount Light, ECE-R65 Category X Class 2 Certified, ECE R10 Certified, SAE J595 Class 1, CA title 13 Table 1 Class B, 10-30v, Black Housing, 9 LED, Dual Color - Red/Amber</t>
  </si>
  <si>
    <t>E1XS2SME5RB</t>
  </si>
  <si>
    <t>Bolt 2 Surface Mount Light, ECE-R65 Category X Class 2 Certified, ECE R10 Certified, SAE J595 Class 1, CA title 13 Table 1 Class B, 10-30v, Black Housing, 18 LED, Dual Color - Red/Blue</t>
  </si>
  <si>
    <t>E1XS2SME5RW</t>
  </si>
  <si>
    <t>Bolt 2 Surface Mount Light, ECE-R65 Category X Class 2 Certified, ECE R10 Certified, SAE J595 Class 1, CA title 13 Table 1 Class B, 10-30v, Black Housing, 18 LED, Dual Color - Red/White</t>
  </si>
  <si>
    <t>E1XS2SME5RX</t>
  </si>
  <si>
    <t>Bolt 2 Surface Mount Light, ECE-R65 Category X Class 2 Certified, ECE R10 Certified, SAE J595 Class 1, CA title 13 Table 1 Class B, 10-30v, Black Housing, 9 LED, Single Color - Red</t>
  </si>
  <si>
    <t>E1XS2SME5WX</t>
  </si>
  <si>
    <t>Bolt 2 Surface Mount Light, ECE-R65 Category X Class 2 Certified, ECE R10 Certified, SAE J595 Class 1, CA title 13 Table 1 Class B, 10-30v, Black Housing, 9 LED, Single Color - White</t>
  </si>
  <si>
    <t>Ford 4-Corner Strobe Kit - F-150</t>
  </si>
  <si>
    <t>ET4CCL11AAB1</t>
  </si>
  <si>
    <t>Ford 4-Corner Strobe Kit for F-150 (2015-2020) with Stand Alone Switch - Amber/Amber LEDs</t>
  </si>
  <si>
    <t>$1406.00</t>
  </si>
  <si>
    <t>Ford 4-Corner Strobe Kit - Super Duty</t>
  </si>
  <si>
    <t>ET4CCL21AAB1</t>
  </si>
  <si>
    <t>Ford 4-Corner Kit for Super Duty F-250-550 ( 2017-2021) includes: 2 GHOST® Multi-Mount Lights, CHMSL Bezel w/ Intersector Surface Mount Lights, Harnesses, with Stand Alone Switch - Amber/Amber LEDs</t>
  </si>
  <si>
    <t>ET4CCL21DEB1</t>
  </si>
  <si>
    <t>Ford 4-Corner Kit for Super Duty F-250-550 ( 2017-2021) includes: 2 GHOST® Multi-Mount Lights, CHMSL Bezel w/ Intersector Surface Mount Lights, Harnesses, with Stand Alone Switch - Red/White &amp; Blue/White LEDs</t>
  </si>
  <si>
    <t>$1485.00</t>
  </si>
  <si>
    <t>ET4CCL21FFB1</t>
  </si>
  <si>
    <t>Ford 4-Corner Kit for Super Duty F-250-550 ( 2017-2021) includes: 2 GHOST® Multi-Mount Lights, CHMSL Bezel w/ Intersector Surface Mount Lights, Harnesses, with Stand Alone Switch - Amber/White LEDs</t>
  </si>
  <si>
    <t>ET4CCL22EMB1</t>
  </si>
  <si>
    <t>Ford 4-Corner Kit for Super Duty F-250-550 ( 2017-2021) includes: 2 GHOST® Multi-Mount Lights Blue/White, CHMSL Bezel w/ Intersector Surface Mount Lights Blue/Amber, Harnesses, with Stand Alone Switch</t>
  </si>
  <si>
    <t>$1433.00</t>
  </si>
  <si>
    <t>ET4CCL22FKB1</t>
  </si>
  <si>
    <t>Ford 4-Corner Kit for Super Duty F-250-550 ( 2017-2021) includes: 2 GHOST® Multi-Mount Lights Amber/White, CHMSL Bezel w/ Intersector Surface Mount Lights Red/Amber, Harnesses, with Stand Alone Switch</t>
  </si>
  <si>
    <t>ET4CCL22FPB1</t>
  </si>
  <si>
    <t>Ford 4-Corner Kit for Super Duty F-250-550 ( 2017-2021) includes: 2 GHOST® Multi-Mount Lights Amber/White, CHMSL Bezel w/ Intersector Surface Mount Lights Green/Amber, Harnesses, with Stand Alone Switch</t>
  </si>
  <si>
    <t>GHOST Single - Deck/Grille Mount</t>
  </si>
  <si>
    <t>EGHST1A</t>
  </si>
  <si>
    <t>GHOST® Single Multi-Mount Light (Edge Mount, Permanent Mount &amp; 3M Super Duty Adhesive Mounts included), 10-30v - Black Housing/Amber</t>
  </si>
  <si>
    <t>$210.00</t>
  </si>
  <si>
    <t>EGHST1B</t>
  </si>
  <si>
    <t>GHOST® Single Multi-Mount Light (Edge Mount, Permanent Mount &amp; 3M Super Duty Adhesive Mounts included), 10-30v - Black Housing/Blue</t>
  </si>
  <si>
    <t>EGHST1B-BG</t>
  </si>
  <si>
    <t>GHOST® Single Multi-Mount Light, bag packed (Edge Mount, Permanent Mount &amp; 3M Super Duty Adhesive Mounts included), 10-30v - Black Housing/Blue</t>
  </si>
  <si>
    <t>EGHST1D</t>
  </si>
  <si>
    <t>GHOST® Single Multi-Mount Light (Edge Mount, Permanent Mount &amp; 3M Super Duty Adhesive Mounts included), 10-30v - Black Housing/Red &amp; White</t>
  </si>
  <si>
    <t>EGHST1E</t>
  </si>
  <si>
    <t>GHOST® Single Multi-Mount Light (Edge Mount, Permanent Mount &amp; 3M Super Duty Adhesive Mounts included), 10-30v - Black Housing/Blue &amp; White</t>
  </si>
  <si>
    <t>EGHST1F</t>
  </si>
  <si>
    <t>GHOST® Single Multi-Mount Light (Edge Mount, Permanent Mount &amp; 3M Super Duty Adhesive Mounts included), 10-30v - Black Housing/Amber &amp; White</t>
  </si>
  <si>
    <t>EGHST1G</t>
  </si>
  <si>
    <t>GHOST® Single Multi-Mount Light (Edge Mount, Permanent Mount &amp; 3M Super Duty Adhesive Mounts included), 10-30v - Black Housing/Green</t>
  </si>
  <si>
    <t>EGHST1H</t>
  </si>
  <si>
    <t>GHOST® Single Multi-Mount Light (Edge Mount, Permanent Mount &amp; 3M Super Duty Adhesive Mounts included), 10-30v - Black Housing/Green &amp; White</t>
  </si>
  <si>
    <t>EGHST1J</t>
  </si>
  <si>
    <t>GHOST® Single Multi-Mount Light (Edge Mount, Permanent Mount &amp; 3M Super Duty Adhesive Mounts included), 10-30v - Black Housing/Red &amp; Blue</t>
  </si>
  <si>
    <t>EGHST1K</t>
  </si>
  <si>
    <t>GHOST® Single Multi-Mount Light (Edge Mount, Permanent Mount &amp; 3M Super Duty Adhesive Mounts included), 10-30v - Black Housing/Red &amp; Amber</t>
  </si>
  <si>
    <t>EGHST1L</t>
  </si>
  <si>
    <t>GHOST® Single Multi-Mount Light (Edge Mount, Permanent Mount &amp; 3M Super Duty Adhesive Mounts included), 10-30v - Black Housing/Red &amp; Green</t>
  </si>
  <si>
    <t>EGHST1M</t>
  </si>
  <si>
    <t>GHOST® Single Multi-Mount Light (Edge Mount, Permanent Mount &amp; 3M Super Duty Adhesive Mounts included), 10-30v - Black Housing/Blue &amp; Amber</t>
  </si>
  <si>
    <t>EGHST1N</t>
  </si>
  <si>
    <t>GHOST® Single Multi-Mount Light (Edge Mount, Permanent Mount &amp; 3M Super Duty Adhesive Mounts included), 10-30v - Black Housing/Blue &amp; Green</t>
  </si>
  <si>
    <t>EGHST1P</t>
  </si>
  <si>
    <t>GHOST® Single Multi-Mount Light (Edge Mount, Permanent Mount &amp; 3M Super Duty Adhesive Mounts included), 10-30v - Black Housing/Green &amp; Amber</t>
  </si>
  <si>
    <t>EGHST1R</t>
  </si>
  <si>
    <t>GHOST® Single Multi-Mount Light (Edge Mount, Permanent Mount &amp; 3M Super Duty Adhesive Mounts included), 10-30v - Black Housing/Red</t>
  </si>
  <si>
    <t>EGHST1R-BG</t>
  </si>
  <si>
    <t>GHOST® Single Multi-Mount Light, bag packed (Edge Mount, Permanent Mount &amp; 3M Super Duty Adhesive Mounts included), 10-30v - Black Housing/Blue Red</t>
  </si>
  <si>
    <t>EGHST1W</t>
  </si>
  <si>
    <t>GHOST® Single Multi-Mount Light (Edge Mount, Permanent Mount &amp; 3M Super Duty Adhesive Mounts included), 10-30v - Black Housing/White</t>
  </si>
  <si>
    <t>EGHST4AB</t>
  </si>
  <si>
    <t>GHOST® Single Deck/Grille Mount Light w/ Permanent Mount Bracket - Black Housing/Solid Amber</t>
  </si>
  <si>
    <t>$203.00</t>
  </si>
  <si>
    <t>EGHST4BB</t>
  </si>
  <si>
    <t>GHOST® Single Deck/Grille Mount Light w/ Permanent Mount Bracket - Black Housing/Solid Blue</t>
  </si>
  <si>
    <t>EGHST4DB</t>
  </si>
  <si>
    <t>GHOST® Single Deck/Grille Mount Light w/ Permanent Mount Bracket - Black Housing/Split Color - Red/White</t>
  </si>
  <si>
    <t>EGHST4EB</t>
  </si>
  <si>
    <t>GHOST® Single Deck/Grille Mount Light w/ Permanent Mount Bracket - Black Housing/Split Color - Blue/White</t>
  </si>
  <si>
    <t>EGHST4FB</t>
  </si>
  <si>
    <t>GHOST® Single Deck/Grille Mount Light w/ Permanent Mount Bracket - Black Housing/Split Color - Amber/White</t>
  </si>
  <si>
    <t>EGHST4GB</t>
  </si>
  <si>
    <t>GHOST® Single Deck/Grille Mount Light w/ Permanent Mount Bracket - Black Housing/Solid Green</t>
  </si>
  <si>
    <t>EGHST4JB</t>
  </si>
  <si>
    <t>GHOST® Single Deck/Grille Mount Light w/ Permanent Mount Bracket - Black Housing/Split Color - Red/Blue</t>
  </si>
  <si>
    <t>EGHST4KB</t>
  </si>
  <si>
    <t>GHOST® Single Deck/Grille Mount Light w/ Permanent Mount Bracket - Black Housing/Split Color Red/Amber</t>
  </si>
  <si>
    <t>EGHST4MB</t>
  </si>
  <si>
    <t>GHOST® Single Deck/Grille Mount Light w/ Permanent Mount Bracket - Black Housing/Split Color - Blue/Amber</t>
  </si>
  <si>
    <t>EGHST4RB</t>
  </si>
  <si>
    <t>GHOST® Single Deck/Grille Mount Light w/ Permanent Mount Bracket - Black Housing/Solid Red</t>
  </si>
  <si>
    <t>EGHST4WB</t>
  </si>
  <si>
    <t>GHOST® Single Deck/Grille Mount Light w/ Permanent Mount Bracket - Black Housing/Solid White</t>
  </si>
  <si>
    <t>EGHSTTA</t>
  </si>
  <si>
    <t>GHOST® Single Stop/Tail Light, Black Housing w/ 3M Super Duty Adhesive Mount - Amber</t>
  </si>
  <si>
    <t>EGHSTTR</t>
  </si>
  <si>
    <t>GHOST® Single Stop/Tail Light w/ 3M Super Duty Adhesive Mount, 10-30v - Black Housing in Red Only</t>
  </si>
  <si>
    <t>GHOST Single - Recess Mount</t>
  </si>
  <si>
    <t>EGHSTTW</t>
  </si>
  <si>
    <t>GHOST® Single Stop/Tail Light, Black Housing w/ 3M Super Duty Adhesive Mount - White</t>
  </si>
  <si>
    <t>GHOST Single - Surface Mount</t>
  </si>
  <si>
    <t>EGHST2A</t>
  </si>
  <si>
    <t>GHOST® Single Surface Mount Light, 10-30v - Black Housing, Solid Color - Amber LEDs</t>
  </si>
  <si>
    <t>EGHST2B</t>
  </si>
  <si>
    <t>GHOST® Single Surface Mount Light, 10-30v - Black Housing, Solid Color - Blue LEDs</t>
  </si>
  <si>
    <t>EGHST2B-BG</t>
  </si>
  <si>
    <t>GHOST® Single Surface Mount Warning Light, 10-30v (bag packed), Black Housing, Solid Color - Blue LEDs</t>
  </si>
  <si>
    <t>EGHST2D</t>
  </si>
  <si>
    <t>GHOST® Single Surface Mount Light, 10-30v - Black Housing, Split Color - Red/White LEDs</t>
  </si>
  <si>
    <t>EGHST2E</t>
  </si>
  <si>
    <t>GHOST® Single Surface Mount Light, 10-30v - Black Housing/Split Color - Blue &amp; White LEDs</t>
  </si>
  <si>
    <t>EGHST2F</t>
  </si>
  <si>
    <t>GHOST® Single Surface Mount Light, 10-30v - Black Housing/Split Color - Amber &amp; White LEDs</t>
  </si>
  <si>
    <t>EGHST2G</t>
  </si>
  <si>
    <t>GHOST® Single Surface Mount Light, 10-30v - Black Housing/ Solid Color - Green LEDs</t>
  </si>
  <si>
    <t>EGHST2H</t>
  </si>
  <si>
    <t>GHOST® Single Surface Mount Light, 10-30v - Black Housing, Split Color - Green/White LEDs</t>
  </si>
  <si>
    <t>EGHST2J</t>
  </si>
  <si>
    <t>GHOST® Single Surface Mount Light, 10-30v - Black Housing, Split Color - Red/Blue LEDs</t>
  </si>
  <si>
    <t>EGHST2K</t>
  </si>
  <si>
    <t>GHOST® Single Surface Mount Light, 10-30v - Black Housing, Split Color - Red &amp; Amber LEDs</t>
  </si>
  <si>
    <t>EGHST2L</t>
  </si>
  <si>
    <t>GHOST® Single Surface Mount Light, 10-30v - Black Housing, Split Color - Red/Green LEDs</t>
  </si>
  <si>
    <t>EGHST2M</t>
  </si>
  <si>
    <t>GHOST® Single Surface Mount Light, 10-30v - Black Housing, Split Color - Blue/Amber LEDs</t>
  </si>
  <si>
    <t>EGHST2N</t>
  </si>
  <si>
    <t>GHOST® Single Surface Mount Light, 10-30v - Black Housing, Split Color - Blue/Green LEDs</t>
  </si>
  <si>
    <t>EGHST2P</t>
  </si>
  <si>
    <t>GHOST® Single Surface Mount Light, 10-30v - Black Housing, Split Color - Green/Amber LEDs</t>
  </si>
  <si>
    <t>EGHST2R</t>
  </si>
  <si>
    <t>GHOST® Single Surface Mount Light, 10-30v - Black Housing, Solid Color - Red LEDs</t>
  </si>
  <si>
    <t>EGHST2R-BG</t>
  </si>
  <si>
    <t>GHOST® Single Surface Mount Warning Light, 10-30v (bag packed), Black Housing, Solid Color - Red LEDs</t>
  </si>
  <si>
    <t>EGHST2W</t>
  </si>
  <si>
    <t>GHOST® Single Surface Mount Light, 10-30v - Black Housing, Solid Color - White LEDs</t>
  </si>
  <si>
    <t>EGHSTS1W</t>
  </si>
  <si>
    <t>GHOST® Spot Light, Multi-Mount (Edge Mount, Permanent Mount &amp; 3M Super Duty Adhesive Mounts included), 10-30v - Black Housing/White</t>
  </si>
  <si>
    <t>EGHSTS2W</t>
  </si>
  <si>
    <t>GHOST® Spot Light, Single Surface Mount, 10-30v - Black Housing/White</t>
  </si>
  <si>
    <t>EGHSTS4WB</t>
  </si>
  <si>
    <t>GHOST® Single Spot Light w/ Permanent (only), Black Housing - White LEDs</t>
  </si>
  <si>
    <t>EGHSTT2AB</t>
  </si>
  <si>
    <t>GHOST® Single Surface Mount Light, Stop/Tail Light, 10-30v - Black Housing/Solid Amber</t>
  </si>
  <si>
    <t>EGHSTT2RB</t>
  </si>
  <si>
    <t>GHOST® Single Surface Mount Light, Stop/Tail Light, 10-30v - Black Housing/Solid Red</t>
  </si>
  <si>
    <t>EGHSTT4RB</t>
  </si>
  <si>
    <t>GHOST® Single Surface Mount Light, Stop/Tail Light w/ Permanent Mount Bracket - Black Housing/Solid Red</t>
  </si>
  <si>
    <t>Golight SL</t>
  </si>
  <si>
    <t>EWL9111SL</t>
  </si>
  <si>
    <t>Golight® SL Remote Control Spotlight, Driver Side, Dash Control included</t>
  </si>
  <si>
    <t>$1600.00</t>
  </si>
  <si>
    <t>3 years on mechanical and 5 years on the optical</t>
  </si>
  <si>
    <t>EWL9114SL</t>
  </si>
  <si>
    <t>Golight® SL Remote Control Spotlight, Passenger Side, Dash Control sold separately</t>
  </si>
  <si>
    <t>$1380.00</t>
  </si>
  <si>
    <t>Intersector Light - Surface Mount</t>
  </si>
  <si>
    <t>ENT3B3A</t>
  </si>
  <si>
    <t>Intersector Surface Mount Light, 9-32 Vdc, Black Housing, 8 LEDs, Single Color - Amber</t>
  </si>
  <si>
    <t>$319.00</t>
  </si>
  <si>
    <t>ENT3B3B</t>
  </si>
  <si>
    <t>Intersector Surface Mount Light, 9-32 Vdc, Black Housing, 8 LEDs, Single Color - Blue</t>
  </si>
  <si>
    <t>ENT3B3BAG</t>
  </si>
  <si>
    <t>Intersector Surface Mount Light, 9-32 Vdc, Black Housing, 18 LED, Tricolor - Blue/Amber/Green</t>
  </si>
  <si>
    <t>$372.00</t>
  </si>
  <si>
    <t>ENT3B3BAW</t>
  </si>
  <si>
    <t>Intersector Surface Mount Light, 9-32 Vdc, Black Housing, 18 LED, Tricolor - Blue/Amber/White</t>
  </si>
  <si>
    <t>ENT3B3BGW</t>
  </si>
  <si>
    <t>Intersector Surface Mount Light, 9-32 Vdc, Black Housing, 18 LED, Tricolor - Blue/Green/White</t>
  </si>
  <si>
    <t>ENT3B3D</t>
  </si>
  <si>
    <t>Intersector Surface Mount Light, 9-32 Vdc, Black Housing, 16 LEDs, Dual Color - Red/White</t>
  </si>
  <si>
    <t>ENT3B3E</t>
  </si>
  <si>
    <t>Intersector Surface Mount Light, 9-32 Vdc, Black Housing, 16 LEDs, Dual Color - Blue/White</t>
  </si>
  <si>
    <t>ENT3B3F</t>
  </si>
  <si>
    <t>Intersector Surface Mount Light, 9-32 Vdc, Black Housing, 16 LEDs, Dual Color - Amber/White</t>
  </si>
  <si>
    <t>ENT3B3G</t>
  </si>
  <si>
    <t>Intersector Surface Mount Light, 9-32 Vdc, Black Housing, 8 LEDs, Single Color - Green</t>
  </si>
  <si>
    <t>ENT3B3GAW</t>
  </si>
  <si>
    <t>Intersector Surface Mount Light, 9-32 Vdc, Black Housing, 18 LED, Tricolor - Green/Amber/White</t>
  </si>
  <si>
    <t>ENT3B3H</t>
  </si>
  <si>
    <t>Intersector Surface Mount Light, 9-32 Vdc, Black Housing, 16 LEDs, Dual Color - Green/White</t>
  </si>
  <si>
    <t>ENT3B3J</t>
  </si>
  <si>
    <t>Intersector Surface Mount Light, 9-32 Vdc, Black Housing, 16 LEDs, Dual Color - Red/Blue</t>
  </si>
  <si>
    <t>ENT3B3K</t>
  </si>
  <si>
    <t>Intersector Surface Mount Light, 9-32 Vdc, Black Housing, 16 LEDs, Dual Color - Red/Amber</t>
  </si>
  <si>
    <t>ENT3B3L</t>
  </si>
  <si>
    <t>Intersector Surface Mount Light, 9-32 Vdc, Black Housing, 16 LEDs, Dual Color - Red/Green</t>
  </si>
  <si>
    <t>ENT3B3M</t>
  </si>
  <si>
    <t>Intersector Surface Mount Light, 9-32 Vdc, Black Housing, 16 LEDs, Dual Color - Blue/Amber</t>
  </si>
  <si>
    <t>ENT3B3N</t>
  </si>
  <si>
    <t>Intersector Surface Mount Light, 9-32 Vdc, Black Housing, 16 LEDs, Dual Color - Blue/Green</t>
  </si>
  <si>
    <t>ENT3B3P</t>
  </si>
  <si>
    <t>Intersector Surface Mount Light, 9-32 Vdc, Black Housing, 16 LEDs, Dual Color - Green/Amber</t>
  </si>
  <si>
    <t>ENT3B3R</t>
  </si>
  <si>
    <t>Intersector Surface Mount Light, 9-32 Vdc, Black Housing, 8 LEDs, Single Color - Red</t>
  </si>
  <si>
    <t>ENT3B3RAG</t>
  </si>
  <si>
    <t>Intersector Surface Mount Light, 9-32 Vdc, Black Housing, 18 LED, Tricolor - Red/Amber/Green</t>
  </si>
  <si>
    <t>ENT3B3RAW</t>
  </si>
  <si>
    <t>Intersector Surface Mount Light, 9-32 Vdc, Black Housing, 18 LED, Tricolor - Red/Amber/White</t>
  </si>
  <si>
    <t>ENT3B3RBA</t>
  </si>
  <si>
    <t>Intersector Surface Mount Light, 9-32 Vdc, Black Housing, 18 LED, Tricolor - Red/Blue/Amber</t>
  </si>
  <si>
    <t>ENT3B3RBG</t>
  </si>
  <si>
    <t>Intersector Surface Mount Light, 9-32 Vdc, Black Housing, 18 LED, Tricolor - Red/Blue/Green</t>
  </si>
  <si>
    <t>ENT3B3RBW</t>
  </si>
  <si>
    <t>Intersector Surface Mount Light, 9-32 Vdc, Black Housing, 18 LED, Tricolor - Red/Blue/White</t>
  </si>
  <si>
    <t>ENT3B3RGW</t>
  </si>
  <si>
    <t>Intersector Surface Mount Light, 9-32 Vdc, Black Housing, 18 LED, Tricolor - Red/Green/White</t>
  </si>
  <si>
    <t>ENT3B3W</t>
  </si>
  <si>
    <t>Intersector Surface Mount Light, 9-32 Vdc, Black Housing, 8 LEDs, Single Color - White</t>
  </si>
  <si>
    <t>ENT3C3A</t>
  </si>
  <si>
    <t>Intersector Surface Mount Light, 9-32 Vdc, Chrome Housing, 8 LEDs, Single Color - Amber</t>
  </si>
  <si>
    <t>ENT3C3B</t>
  </si>
  <si>
    <t>Intersector Surface Mount Light, 9-32 Vdc, Chrome Housing, 8 LEDs, Single Color - Blue</t>
  </si>
  <si>
    <t>ENT3C3BAG</t>
  </si>
  <si>
    <t>Intersector Surface Mount Light, 9-32 Vdc, Chrome Housing, 18 LED, Tricolor - Blue/Amber/Green</t>
  </si>
  <si>
    <t>ENT3C3BAW</t>
  </si>
  <si>
    <t>Intersector Surface Mount Light, 9-32 Vdc, Chrome Housing, 18 LED, Tricolor - Blue/Amber/White</t>
  </si>
  <si>
    <t>ENT3C3BGW</t>
  </si>
  <si>
    <t>Intersector Surface Mount Light, 9-32 Vdc, Chrome Housing, 18 LED, Tricolor - Blue/Green/White</t>
  </si>
  <si>
    <t>ENT3C3D</t>
  </si>
  <si>
    <t>Intersector Surface Mount Light, 9-32 Vdc, Chrome Housing, 16 LEDs, Dual Color - Red/White</t>
  </si>
  <si>
    <t>ENT3C3E</t>
  </si>
  <si>
    <t>Intersector Surface Mount Light, 9-32 Vdc, Chrome Housing, 16 LEDs, Dual Color - Blue/White</t>
  </si>
  <si>
    <t>ENT3C3F</t>
  </si>
  <si>
    <t>Intersector Surface Mount Light, 9-32 Vdc, Chrome Housing, 16 LEDs, Dual Color - Amber/White</t>
  </si>
  <si>
    <t>ENT3C3G</t>
  </si>
  <si>
    <t>Intersector Surface Mount Light, 9-32 Vdc, Chrome Housing, 8 LEDs, Single Color - Green</t>
  </si>
  <si>
    <t>ENT3C3GAW</t>
  </si>
  <si>
    <t>Intersector Surface Mount Light, 9-32 Vdc, Chrome Housing, 18 LED, Tricolor - Green/Amber/White</t>
  </si>
  <si>
    <t>ENT3C3H</t>
  </si>
  <si>
    <t>Intersector Surface Mount Light, 9-32 Vdc, Chrome Housing, 16 LEDs, Dual Color - Green/White</t>
  </si>
  <si>
    <t>ENT3C3J</t>
  </si>
  <si>
    <t>Intersector Surface Mount Light, 9-32 Vdc, Chrome Housing, 16 LEDs, Dual Color - Red/Blue</t>
  </si>
  <si>
    <t>ENT3C3K</t>
  </si>
  <si>
    <t>Intersector Surface Mount Light, 9-32 Vdc, Chrome Housing, 16 LEDs, Dual Color - Red/Amber</t>
  </si>
  <si>
    <t>ENT3C3L</t>
  </si>
  <si>
    <t>Intersector Surface Mount Light, 9-32 Vdc, Chrome Housing, 16 LEDs, Dual Color - Red/Green</t>
  </si>
  <si>
    <t>ENT3C3M</t>
  </si>
  <si>
    <t>Intersector Surface Mount Light, 9-32 Vdc, Chrome Housing, 16 LEDs, Dual Color - Blue/Amber</t>
  </si>
  <si>
    <t>ENT3C3N</t>
  </si>
  <si>
    <t>Intersector Surface Mount Light, 9-32 Vdc, Chrome Housing, 16 LEDs, Dual Color - Blue/Green</t>
  </si>
  <si>
    <t>ENT3C3P</t>
  </si>
  <si>
    <t>Intersector Surface Mount Light, 9-32 Vdc, Chrome Housing, 16 LEDs, Dual Color - Green/Amber</t>
  </si>
  <si>
    <t>ENT3C3R</t>
  </si>
  <si>
    <t>Intersector Surface Mount Light, 9-32 Vdc, Chrome Housing, 8 LEDs, Single Color - Red</t>
  </si>
  <si>
    <t>ENT3C3RAG</t>
  </si>
  <si>
    <t>Intersector Surface Mount Light, 9-32 Vdc, Chrome Housing, 18 LED, Tricolor - Red/Amber/Green</t>
  </si>
  <si>
    <t>ENT3C3RAW</t>
  </si>
  <si>
    <t>Intersector Surface Mount Light, 9-32 Vdc, Chrome Housing, 18 LED, Tricolor - Red/Amber/White</t>
  </si>
  <si>
    <t>ENT3C3RBA</t>
  </si>
  <si>
    <t>Intersector Surface Mount Light, 9-32 Vdc, Chrome Housing, 18 LED, Tricolor - Red/Blue/Amber</t>
  </si>
  <si>
    <t>ENT3C3RBG</t>
  </si>
  <si>
    <t>Intersector Surface Mount Light, 9-32 Vdc, Chrome Housing, 18 LED, Tricolor - Red/Blue/Green</t>
  </si>
  <si>
    <t>ENT3C3RBW</t>
  </si>
  <si>
    <t>Intersector Surface Mount Light, 9-32 Vdc, Chrome Housing, 18 LED, Tricolor - Red/Blue/White</t>
  </si>
  <si>
    <t>ENT3C3RGW</t>
  </si>
  <si>
    <t>Intersector Surface Mount Light, 9-32 Vdc, Chrome Housing, 18 LED, Tricolor - Red/Green/White</t>
  </si>
  <si>
    <t>ENT3C3W</t>
  </si>
  <si>
    <t>Intersector Surface Mount Light, 9-32 Vdc, Chrome Housing, 8 LEDs, Single Color - White</t>
  </si>
  <si>
    <t>ENT3W3A</t>
  </si>
  <si>
    <t>Intersector Surface Mount Light, 9-32 Vdc, White Housing, 8 LEDs, Single Color - Amber</t>
  </si>
  <si>
    <t>ENT3W3B</t>
  </si>
  <si>
    <t>Intersector Surface Mount Light, 9-32 Vdc, White Housing, 8 LEDs, Single Color - Blue</t>
  </si>
  <si>
    <t>ENT3W3BAG</t>
  </si>
  <si>
    <t>Intersector Surface Mount Light, 9-32 Vdc, White Housing, 18 LED, Tricolor - Blue/Amber/Green</t>
  </si>
  <si>
    <t>ENT3W3BAW</t>
  </si>
  <si>
    <t>Intersector Surface Mount Light, 9-32 Vdc, White Housing, 18 LED, Tricolor - Blue/Amber/White</t>
  </si>
  <si>
    <t>ENT3W3BGW</t>
  </si>
  <si>
    <t>Intersector Surface Mount Light, 9-32 Vdc, White Housing, 18 LED, Tricolor - Blue/Green/White</t>
  </si>
  <si>
    <t>ENT3W3D</t>
  </si>
  <si>
    <t>Intersector Surface Mount Light, 9-32 Vdc, White Housing, 16 LEDs, Dual Color - Red/White</t>
  </si>
  <si>
    <t>ENT3W3E</t>
  </si>
  <si>
    <t>Intersector Surface Mount Light, 9-32 Vdc, White Housing, 16 LEDs, Dual Color - Blue/White</t>
  </si>
  <si>
    <t>ENT3W3F</t>
  </si>
  <si>
    <t>Intersector Surface Mount Light, 9-32 Vdc, White Housing, 16 LEDs, Dual Color - Amber/White</t>
  </si>
  <si>
    <t>ENT3W3G</t>
  </si>
  <si>
    <t>Intersector Surface Mount Light, 9-32 Vdc, White Housing, 8 LEDs, Single Color - Green</t>
  </si>
  <si>
    <t>ENT3W3GAW</t>
  </si>
  <si>
    <t>Intersector Surface Mount Light, 9-32 Vdc, White Housing, 18 LED, Tricolor - Green/Amber/White</t>
  </si>
  <si>
    <t>ENT3W3H</t>
  </si>
  <si>
    <t>Intersector Surface Mount Light, 9-32 Vdc, White Housing, 16 LEDs, Dual Color - Green/White</t>
  </si>
  <si>
    <t>ENT3W3J</t>
  </si>
  <si>
    <t>Intersector Surface Mount Light, 9-32 Vdc, White Housing, 16 LEDs, Dual Color - Red/Blue</t>
  </si>
  <si>
    <t>ENT3W3K</t>
  </si>
  <si>
    <t>Intersector Surface Mount Light, 9-32 Vdc, White Housing, 16 LEDs, Dual Color - Red/Amber</t>
  </si>
  <si>
    <t>ENT3W3L</t>
  </si>
  <si>
    <t>Intersector Surface Mount Light, 9-32 Vdc, White Housing, 16 LEDs, Dual Color - Red/Green</t>
  </si>
  <si>
    <t>ENT3W3M</t>
  </si>
  <si>
    <t>Intersector Surface Mount Light, 9-32 Vdc, White Housing, 16 LEDs, Dual Color - Blue/Amber</t>
  </si>
  <si>
    <t>ENT3W3N</t>
  </si>
  <si>
    <t>Intersector Surface Mount Light, 9-32 Vdc, White Housing, 16 LEDs, Dual Color - Blue/Green</t>
  </si>
  <si>
    <t>ENT3W3P</t>
  </si>
  <si>
    <t>Intersector Surface Mount Light, 9-32 Vdc, White Housing, 16 LEDs, Dual Color - Green/Amber</t>
  </si>
  <si>
    <t>ENT3W3R</t>
  </si>
  <si>
    <t>Intersector Surface Mount Light, 9-32 Vdc, White Housing, 8 LEDs, Single Color - Red</t>
  </si>
  <si>
    <t>ENT3W3RAG</t>
  </si>
  <si>
    <t>Intersector Surface Mount Light, 9-32 Vdc, White Housing, 18 LED, Tricolor - Red/Amber/Green</t>
  </si>
  <si>
    <t>ENT3W3RAW</t>
  </si>
  <si>
    <t>Intersector Surface Mount Light, 9-32 Vdc, White Housing, 18 LED, Tricolor - Red/Amber/White</t>
  </si>
  <si>
    <t>ENT3W3RBA</t>
  </si>
  <si>
    <t>Intersector Surface Mount Light, 9-32 Vdc, White Housing, 18 LED, Tricolor - Red/Blue/Amber</t>
  </si>
  <si>
    <t>ENT3W3RBG</t>
  </si>
  <si>
    <t>Intersector Surface Mount Light, 9-32 Vdc, White Housing, 18 LED, Tricolor - Red/Blue/Green</t>
  </si>
  <si>
    <t>ENT3W3RBW</t>
  </si>
  <si>
    <t>Intersector Surface Mount Light, 9-32 Vdc, White Housing, 18 LED, Tricolor - Red/Blue/White</t>
  </si>
  <si>
    <t>ENT3W3RGW</t>
  </si>
  <si>
    <t>Intersector Surface Mount Light, 9-32 Vdc, White Housing, 18 LED, Tricolor - Red/Green/White</t>
  </si>
  <si>
    <t>ENT3W3W</t>
  </si>
  <si>
    <t>Intersector Surface Mount Light, 9-32 Vdc, White Housing, 8 LEDs, Single Color - White</t>
  </si>
  <si>
    <t>Intersector Light - Under Mirror Mount</t>
  </si>
  <si>
    <t>ENT2B3A</t>
  </si>
  <si>
    <t>Intersector Under Mirror Mount Light, 9-32 Vdc, w/ 4-Wedges, Mounting Gasket &amp; Hardware, 8 LEDs, Single Color - Amber</t>
  </si>
  <si>
    <t>ENT2B3B</t>
  </si>
  <si>
    <t>Intersector Under Mirror Mount Light, 9-32 Vdc, w/ 4-Wedges, Mounting Gasket &amp; Hardware, 8 LEDs, Single Color - Blue</t>
  </si>
  <si>
    <t>ENT2B3BAG</t>
  </si>
  <si>
    <t>Intersector Under Mirror Mount Light, 9-32 Vdc, w/ 4-Wedges, Mounting Gasket &amp; Hardware, 18 LED, Tricolor - Blue/Amber/Green</t>
  </si>
  <si>
    <t>ENT2B3BAW</t>
  </si>
  <si>
    <t>Intersector Under Mirror Mount Light, 9-32 Vdc, w/ 4-Wedges, Mounting Gasket &amp; Hardware, 18 LED, Tricolor - Blue/Amber/White</t>
  </si>
  <si>
    <t>ENT2B3BGW</t>
  </si>
  <si>
    <t>Intersector Under Mirror Mount Light, 9-32 Vdc, w/ 4-Wedges, Mounting Gasket &amp; Hardware, 18 LED, Tricolor - Blue/Green/White</t>
  </si>
  <si>
    <t>ENT2B3D</t>
  </si>
  <si>
    <t>Intersector Under Mirror Mount Light, 9-32 Vdc, w/ 4-Wedges, Mounting Gasket &amp; Hardware, 16 LEDs, Dual Color - Red/White</t>
  </si>
  <si>
    <t>ENT2B3E</t>
  </si>
  <si>
    <t>Intersector Under Mirror Mount Light, 9-32 Vdc, w/ 4-Wedges, Mounting Gasket &amp; Hardware, 16 LEDs, Dual Color - Blue/White</t>
  </si>
  <si>
    <t>ENT2B3F</t>
  </si>
  <si>
    <t>Intersector Under Mirror Mount Light, 9-32 Vdc, w/ 4-Wedges, Mounting Gasket &amp; Hardware, 16 LEDs, Dual Color - Amber/White</t>
  </si>
  <si>
    <t>ENT2B3G</t>
  </si>
  <si>
    <t>Intersector Under Mirror Mount Light, 9-32 Vdc, w/ 4-Wedges, Mounting Gasket &amp; Hardware, 8 LEDs, Single Color - Green</t>
  </si>
  <si>
    <t>ENT2B3GAW</t>
  </si>
  <si>
    <t>Intersector Under Mirror Mount Light, 9-32 Vdc, w/ 4-Wedges, Mounting Gasket &amp; Hardware, 18 LED, Tricolor - Green/Amber/White</t>
  </si>
  <si>
    <t>ENT2B3H</t>
  </si>
  <si>
    <t>Intersector Under Mirror Mount Light, 9-32 Vdc, w/ 4-Wedges, Mounting Gasket &amp; Hardware, 16 LEDs, Dual Color - Green/White</t>
  </si>
  <si>
    <t>ENT2B3J</t>
  </si>
  <si>
    <t>Intersector Under Mirror Mount Light, 9-32 Vdc, w/ 4-Wedges, Mounting Gasket &amp; Hardware, 16 LEDs, Dual Color - Red/Blue</t>
  </si>
  <si>
    <t>ENT2B3K</t>
  </si>
  <si>
    <t>Intersector Under Mirror Mount Light, 9-32 Vdc, w/ 4-Wedges, Mounting Gasket &amp; Hardware, 16 LEDs, Dual Color - Red/Amber</t>
  </si>
  <si>
    <t>ENT2B3L</t>
  </si>
  <si>
    <t>Intersector Under Mirror Mount Light, 9-32 Vdc, w/ 4-Wedges, Mounting Gasket &amp; Hardware, 16 LEDs, Dual Color - Red/Green</t>
  </si>
  <si>
    <t>ENT2B3M</t>
  </si>
  <si>
    <t>Intersector Under Mirror Mount Light, 9-32 Vdc, w/ 4-Wedges, Mounting Gasket &amp; Hardware, 16 LEDs, Dual Color - Blue/Amber</t>
  </si>
  <si>
    <t>ENT2B3N</t>
  </si>
  <si>
    <t>Intersector Under Mirror Mount Light, 9-32 Vdc, w/ 4-Wedges, Mounting Gasket &amp; Hardware, 16 LEDs, Dual Color - Blue/Green</t>
  </si>
  <si>
    <t>ENT2B3P</t>
  </si>
  <si>
    <t>Intersector Under Mirror Mount Light, 9-32 Vdc, w/ 4-Wedges, Mounting Gasket &amp; Hardware, 16 LEDs, Dual Color - Green/Amber</t>
  </si>
  <si>
    <t>ENT2B3R</t>
  </si>
  <si>
    <t>Intersector Under Mirror Mount Light, 9-32 Vdc, w/ 4-Wedges, Mounting Gasket &amp; Hardware, 8 LEDs, Single Color - Red</t>
  </si>
  <si>
    <t>ENT2B3RAG</t>
  </si>
  <si>
    <t>Intersector Under Mirror Mount Light, 9-32 Vdc, w/ 4-Wedges, Mounting Gasket &amp; Hardware, 18 LED, Tricolor - Red/Amber/Green</t>
  </si>
  <si>
    <t>ENT2B3RAW</t>
  </si>
  <si>
    <t>Intersector Under Mirror Mount Light, 9-32 Vdc, w/ 4-Wedges, Mounting Gasket &amp; Hardware, 18 LED, Tricolor - Red/Amber/White</t>
  </si>
  <si>
    <t>ENT2B3RBA</t>
  </si>
  <si>
    <t>Intersector Under Mirror Mount Light, 9-32 Vdc, w/ 4-Wedges, Mounting Gasket &amp; Hardware, 18 LED, Tricolor - Red/Blue/Amber</t>
  </si>
  <si>
    <t>ENT2B3RBG</t>
  </si>
  <si>
    <t>Intersector Under Mirror Mount Light, 9-32 Vdc, w/ 4-Wedges, Mounting Gasket &amp; Hardware, 18 LED, Tricolor - Red/Blue/Green</t>
  </si>
  <si>
    <t>ENT2B3RBW</t>
  </si>
  <si>
    <t>Intersector Under Mirror Mount Light, 9-32 Vdc, w/ 4-Wedges, Mounting Gasket &amp; Hardware, 18 LED, Tricolor - Red/Blue/White</t>
  </si>
  <si>
    <t>ENT2B3RGW</t>
  </si>
  <si>
    <t>Intersector Under Mirror Mount Light, 9-32 Vdc, w/ 4-Wedges, Mounting Gasket &amp; Hardware, 18 LED, Tricolor - Red/Green/White</t>
  </si>
  <si>
    <t>ENT2B3W</t>
  </si>
  <si>
    <t>Intersector Under Mirror Mount Light, 9-32 Vdc, w/ 4-Wedges, Mounting Gasket &amp; Hardware, 8 LEDs, Single Color - White</t>
  </si>
  <si>
    <t>LED3 Plus</t>
  </si>
  <si>
    <t>EL3PSNA</t>
  </si>
  <si>
    <t>LED3 Plus Mini Surface Mount Light, ECE R10.05 Certified, 10-16v includes Mounting Gasket &amp; Hardware - Solid Color in Amber</t>
  </si>
  <si>
    <t>$118.00</t>
  </si>
  <si>
    <t>EL3PSNB</t>
  </si>
  <si>
    <t>LED3 Plus Mini Surface Mount Light, ECE R10.05 Certified,10-16v includes Mounting Gasket &amp; Hardware - Solid Color in Blue</t>
  </si>
  <si>
    <t>EL3PSNG</t>
  </si>
  <si>
    <t>LED3 Plus Mini Surface Mount Light, ECE R10.05 Certified,10-16v includes Mounting Gasket &amp; Hardware - Solid Color in Green</t>
  </si>
  <si>
    <t>EL3PSNR</t>
  </si>
  <si>
    <t>LED3 Plus Mini Surface Mount Light, ECE R10.05 Certified,10-16v includes Mounting Gasket &amp; Hardware - Solid Color in Red</t>
  </si>
  <si>
    <t>EL3PSNW</t>
  </si>
  <si>
    <t>LED3 Plus Mini Surface Mount Light, ECE R10.05 Certified,10-16v includes Mounting Gasket &amp; Hardware - Solid Color in White</t>
  </si>
  <si>
    <t>ML6</t>
  </si>
  <si>
    <t>EML6E20GA</t>
  </si>
  <si>
    <t>ML6 LED Flush Mount Light, SAE J595 Class 2 &amp; ECE 410.05 Certified, 10-30 volts, 10" cable - Dual Color Green/Amber</t>
  </si>
  <si>
    <t>$99.00</t>
  </si>
  <si>
    <t>EML6E20RA</t>
  </si>
  <si>
    <t>ML6 LED Flush Mount Light, SAE J595 Class 2 &amp; ECE 410.05 Certified, 10-30 volts, 10" cable - Dual Color Red/Amber</t>
  </si>
  <si>
    <t>EML6E20RB</t>
  </si>
  <si>
    <t>ML6 LED Flush Mount Light, SAE J595 Class 2 &amp; ECE 410.05 Certified, 10-30 volts, 10" cable - Dual Color Red/Blue</t>
  </si>
  <si>
    <t>mpower 6x4 - Quick Mount</t>
  </si>
  <si>
    <t>EMPSB0C8Y-D</t>
  </si>
  <si>
    <t>mpower® 6x4 Warning Light w/ Quick Mount, SAE J595 Class 1, CA Title 13 certified, NFPA, KKK-1822-F, 9-32 Vdc, 1.5' Pigtail, Clear Housing/Lens, 24 LEDs, Dual Color, Red/White</t>
  </si>
  <si>
    <t>$529.00</t>
  </si>
  <si>
    <t>EMPSB0C8Y-E</t>
  </si>
  <si>
    <t>mpower® 6x4 Warning Light w/ Quick Mount, SAE J595 Class 1, CA Title 13 certified, NFPA, KKK-1822-F, 9-32 Vdc, 1.5' Pigtail, Clear Housing/Lens, 24 LEDs, Dual Color, Blue/White</t>
  </si>
  <si>
    <t>EMPSB0C8Y-F</t>
  </si>
  <si>
    <t>mpower® 6x4 Warning Light w/ Quick Mount, SAE J595 Class 1, CA Title 13 certified, NFPA, KKK-1822-F, 9-32 Vdc, 1.5' Pigtail, Clear Housing/Lens, 24 LEDs, Dual Color, Amber/White</t>
  </si>
  <si>
    <t>EMPSB0C8Y-J</t>
  </si>
  <si>
    <t>mpower® 6x4 Warning Light w/ Quick Mount, SAE J595 Class 1, CA Title 13 certified, NFPA, KKK-1822-F, 9-32 Vdc, 1.5' Pigtail, Clear Housing/Lens, 24 LEDs, Dual Color, Red/Blue</t>
  </si>
  <si>
    <t>EMPSB0C8Z-D</t>
  </si>
  <si>
    <t>mpower® 6x4 Warning Light w/ Quick Mount, SAE J595 Class 1, CA Title 13 certified, NFPA, KKK-1822-F, 9-32 Vdc, 1.5' Pigtail, Clear Housing/Lens, 24 LEDs, Split Color, Red/White</t>
  </si>
  <si>
    <t>EMPSB0C8Z-E</t>
  </si>
  <si>
    <t>mpower® 6x4 Warning Light w/ Quick Mount, SAE J595 Class 1, CA Title 13 certified, NFPA, KKK-1822-F, 9-32 Vdc, 1.5' Pigtail, Clear Housing/Lens, 24 LEDs, Split Color, Blue/White</t>
  </si>
  <si>
    <t>EMPSB0C8Z-F</t>
  </si>
  <si>
    <t>mpower® 6x4 Warning Light w/ Quick Mount, SAE J595 Class 1, CA Title 13 certified, NFPA, KKK-1822-F, 9-32 Vdc, 1.5' Pigtail, Clear Housing/Lens, 24 LEDs, Split Color, Amber/White</t>
  </si>
  <si>
    <t>EMPSB0C8Z-J</t>
  </si>
  <si>
    <t>mpower® 6x4 Warning Light w/ Quick Mount, SAE J595 Class 1, CA Title 13 certified, NFPA, KKK-1822-F, 9-32 Vdc, 1.5' Pigtail, Clear Housing/Lens, 24 LEDs, Split Color, Red/Blue</t>
  </si>
  <si>
    <t>EMPSB0C8Z-K</t>
  </si>
  <si>
    <t>mpower® 6x4 Warning Light w/ Quick Mount, SAE J595 Class 1, CA Title 13 certified, NFPA, KKK-1822-F, 9-32 Vdc, 1.5' Pigtail, Clear Housing/Lens, 24 LEDs, Split Color, Red/Amber</t>
  </si>
  <si>
    <t>EMPSB0C8Z-M</t>
  </si>
  <si>
    <t>mpower® 6x4 Warning Light w/ Quick Mount, SAE J595 Class 1, CA Title 13 certified, NFPA, KKK-1822-F, 9-32 Vdc, 1.5' Pigtail, Clear Housing/Lens, 24 LEDs, Split Color, Blue/Amber</t>
  </si>
  <si>
    <t>EMPSB0C90-6</t>
  </si>
  <si>
    <t>mpower® 6x4 Warning Light w/ Quick Mount, SAE J595 Class 1, CA Title 13 certified, NFPA, KKK-1822-F, 9-32 Vdc, 1.5' Pigtail, Clear Housing/Lens, 36 LEDs, Tricolor Color, Red/Blue/Amber</t>
  </si>
  <si>
    <t>$592.00</t>
  </si>
  <si>
    <t>EMPSB0C90-8</t>
  </si>
  <si>
    <t>mpower® 6x4 Warning Light w/ Quick Mount, SAE J595 Class 1, CA Title 13 certified, NFPA, KKK-1822-F, 9-32 Vdc, 1.5' Pigtail, Clear Housing/Lens, 36 LEDs, Tricolor Color, Red/Blue/White</t>
  </si>
  <si>
    <t>EMPSB0C91-A</t>
  </si>
  <si>
    <t>mpower® 6x4 Warning Light w/ Quick Mount, SAE J595 Class 1, CA Title 13 certified, NFPA, KKK-1822-F, 9-32 Vdc, 1.5' Pigtail, Clear Housing/Lens, 12 LED, Single Color - Amber</t>
  </si>
  <si>
    <t>$454.00</t>
  </si>
  <si>
    <t>EMPSB0C91-B</t>
  </si>
  <si>
    <t>mpower® 6x4 Warning Light w/ Quick Mount, SAE J595 Class 1, CA Title 13 certified, NFPA, KKK-1822-F, 9-32 Vdc, 1.5' Pigtail, Clear Housing/Lens, 12 LED, Single Color - Blue</t>
  </si>
  <si>
    <t>EMPSB0C91-R</t>
  </si>
  <si>
    <t>mpower® 6x4 Warning Light w/ Quick Mount, SAE J595 Class 1, CA Title 13 certified, NFPA, KKK-1822-F, 9-32 Vdc, 1.5' Pigtail, Clear Housing/Lens, 12 LED, Single Color - Red</t>
  </si>
  <si>
    <t>EMPSB0C91-W</t>
  </si>
  <si>
    <t>mpower® 6x4 Warning Light w/ Quick Mount, SAE J595 Class 1, CA Title 13 certified, NFPA, KKK-1822-F, 9-32 Vdc, 1.5' Pigtail, Clear Housing/Lens, 12 LED, Single Color - White</t>
  </si>
  <si>
    <t>EMPSB0C92-W</t>
  </si>
  <si>
    <t>mpower® 6x4 Backup Light, Quick Mount, SAE J595 Class 1, CA Title 13 certified, NFPA, KKK-1822-F, FMVSS-108, 9-32 Vdc, 1.5' Pigtail, Clear Housing/Lens, 18 LED - White</t>
  </si>
  <si>
    <t>$429.00</t>
  </si>
  <si>
    <t>EMPSB0C93-D</t>
  </si>
  <si>
    <t>mpower® 6x4 Backup Light with Warning, Quick Mount, SAE J595 Class 1, CA Title 13 certified, NFPA, KKK-1822-F, FMVSS-108, 9-32 Vdc, 1.5' Pigtail, Clear Housing/Lens, 28 LED - Red/White</t>
  </si>
  <si>
    <t>EMPSB0C93-E</t>
  </si>
  <si>
    <t>mpower® 6x4 Backup Light with Warning, Quick Mount, SAE J595 Class 1, CA Title 13 certified, NFPA, KKK-1822-F, FMVSS-108, 9-32 Vdc, 1.5' Pigtail, Clear Housing/Lens, 28 LED - Blue/White</t>
  </si>
  <si>
    <t>EMPSB0C93-F</t>
  </si>
  <si>
    <t>mpower® 6x4 Backup Light with Warning, Quick Mount, SAE J595 Class 1, CA Title 13 certified, NFPA, KKK-1822-F, FMVSS-108, 9-32 Vdc, 1.5' Pigtail, Clear Housing/Lens, 28 LED - Amber/White</t>
  </si>
  <si>
    <t>EMPSB0C94-R</t>
  </si>
  <si>
    <t>mpower® 6x4 Stop/Tail &amp; Turn Light, Quick Mount, SAE J595 Class 1, CA Title 13 certified, NFPA, KKK-1822-F, FMVSS-108, 9-32 Vdc, 1.5' Pigtail, Clear Housing/Lens, 20 LED - Red</t>
  </si>
  <si>
    <t>$410.00</t>
  </si>
  <si>
    <t>EMPSB0C95-A</t>
  </si>
  <si>
    <t>mpower® 6x4 Turn Light, Quick Mount, SAE J595 Class 1, CA Title 13 certified, NFPA, KKK-1822-F, FMVSS-108, 9-32 Vdc, 1.5' Pigtail, Clear Housing/Lens, 20 LED - Amber</t>
  </si>
  <si>
    <t>mpower 6x4 - Screw Mount</t>
  </si>
  <si>
    <t>EMPSB0AWT-D</t>
  </si>
  <si>
    <t>mpower® 6x4 Backup Light with Warning, Screw Mount, SAE J595 Class 1, CA Title 13 certified, NFPA, KKK-1822-F, FMVSS-108, 9-32 Vdc, 1.5' Pigtail, Clear Housing/Lens, 28 LED - Red/White</t>
  </si>
  <si>
    <t>EMPSB0AWT-E</t>
  </si>
  <si>
    <t>mpower® 6x4 Backup Light with Warning, Screw Mount, SAE J595 Class 1, CA Title 13 certified, NFPA, KKK-1822-F, FMVSS-108, 9-32 Vdc, 1.5' Pigtail, Clear Housing/Lens, 28 LED - Blue/White</t>
  </si>
  <si>
    <t>EMPSB0AWT-F</t>
  </si>
  <si>
    <t>mpower® 6X4 Backup Light w/Warning, Screw Mount, SAE J595 Class 1, CA Title 13 certified, NFPA, KKK-1822-F, FMVSS-108, 9-32 Vdc, 1.5' Pigtail, Clear Housing/Lens, 28 LED - Amber/White</t>
  </si>
  <si>
    <t>EMPSB0C96-A</t>
  </si>
  <si>
    <t>mpower® 6x4 Warning Light w/ Screw Mount, SAE J595 Class 1, CA Title 13 certified, NFPA, KKK-1822-F, 9-32 Vdc, 1.5' Pigtail, Clear Housing/Lens, 12 LED, Single Color - Amber</t>
  </si>
  <si>
    <t>EMPSB0C96-B</t>
  </si>
  <si>
    <t>mpower® 6x4 Warning Light w/ Screw Mount, SAE J595 Class 1, CA Title 13 certified, NFPA, KKK-1822-F, 9-32 Vdc, 1.5' Pigtail, Clear Housing/Lens, 12 LED, Single Color - Blue</t>
  </si>
  <si>
    <t>EMPSB0C96-R</t>
  </si>
  <si>
    <t>mpower® 6x4 Warning Light w/ Screw Mount, SAE J595 Class 1, CA Title 13 certified, NFPA, KKK-1822-F, 9-32 Vdc, 1.5' Pigtail, Clear Housing/Lens, 12 LED, Single Color - Red</t>
  </si>
  <si>
    <t>EMPSB0C96-W</t>
  </si>
  <si>
    <t>mpower® 6x4 Warning Light w/ Screw Mount, SAE J595 Class 1, CA Title 13 certified, NFPA, KKK-1822-F, 9-32 Vdc, 1.5' Pigtail, Clear Housing/Lens, 12 LED, Single Color - White</t>
  </si>
  <si>
    <t>EMPSB0C97-D</t>
  </si>
  <si>
    <t>mpower® 6x4 Warning Light w/ Screw Mount, SAE J595 Class 1, CA Title 13 certified, NFPA, KKK-1822-F, 9-32 Vdc, 1.5' Pigtail, Clear Housing/Lens, 24 LEDs, Dual Color, Red/White</t>
  </si>
  <si>
    <t>EMPSB0C97-E</t>
  </si>
  <si>
    <t>mpower® 6x4 Warning Light w/ Screw Mount, SAE J595 Class 1, CA Title 13 certified, NFPA, KKK-1822-F, 9-32 Vdc, 1.5' Pigtail, Clear Housing/Lens, 24 LEDs, Dual Color, Blue/White</t>
  </si>
  <si>
    <t>EMPSB0C97-F</t>
  </si>
  <si>
    <t>mpower® 6x4 Warning Light w/ Screw Mount, SAE J595 Class 1, CA Title 13 certified, NFPA, KKK-1822-F, 9-32 Vdc, 1.5' Pigtail, Clear Housing/Lens, 24 LEDs, Dual Color, Amber/White</t>
  </si>
  <si>
    <t>EMPSB0C97-J</t>
  </si>
  <si>
    <t>mpower® 6x4 Warning Light w/ Screw Mount, SAE J595 Class 1, CA Title 13 certified, NFPA, KKK-1822-F, 9-32 Vdc, 1.5' Pigtail, Clear Housing/Lens, 24 LEDs, Dual Color, Red/Blue</t>
  </si>
  <si>
    <t>EMPSB0C98-D</t>
  </si>
  <si>
    <t>mpower® 6x4 Warning Light w/ Screw Mount, SAE J595 Class 1, CA Title 13 certified, NFPA, KKK-1822-F, 9-32 Vdc, 1.5' Pigtail, Clear Housing/Lens, 24 LEDs, Split Color, Red/White</t>
  </si>
  <si>
    <t>EMPSB0C98-E</t>
  </si>
  <si>
    <t>mpower® 6x4 Warning Light w/ Screw Mount, SAE J595 Class 1, CA Title 13 certified, NFPA, KKK-1822-F, 9-32 Vdc, 1.5' Pigtail, Clear Housing/Lens, 24 LEDs, Split Color, Blue/White</t>
  </si>
  <si>
    <t>EMPSB0C98-F</t>
  </si>
  <si>
    <t>mpower® 6x4 Warning Light w/ Screw Mount, SAE J595 Class 1, CA Title 13 certified, NFPA, KKK-1822-F, 9-32 Vdc, 1.5' Pigtail, Clear Housing/Lens, 24 LEDs, Split Color, Amber/White</t>
  </si>
  <si>
    <t>EMPSB0C98-J</t>
  </si>
  <si>
    <t>mpower® 6x4 Warning Light w/ Screw Mount, SAE J595 Class 1, CA Title 13 certified, NFPA, KKK-1822-F, 9-32 Vdc, 1.5' Pigtail, Clear Housing/Lens, 24 LEDs, Split Color, Red/Blue</t>
  </si>
  <si>
    <t>EMPSB0C98-K</t>
  </si>
  <si>
    <t>mpower® 6x4 Warning Light w/ Screw Mount, SAE J595 Class 1, CA Title 13 certified, NFPA, KKK-1822-F, 9-32 Vdc, 1.5' Pigtail, Clear Housing/Lens, 24 LEDs, Split Color, Red/Amber</t>
  </si>
  <si>
    <t>EMPSB0C98-M</t>
  </si>
  <si>
    <t>mpower® 6x4 Warning Light w/ Screw Mount, SAE J595 Class 1, CA Title 13 certified, NFPA, KKK-1822-F, 9-32 Vdc, 1.5' Pigtail, Clear Housing/Lens, 24 LEDs, Split Color, Blue/Amber</t>
  </si>
  <si>
    <t>EMPSB0C99-6</t>
  </si>
  <si>
    <t>mpower® 6x4 Warning Light w/ Screw Mount, SAE J595 Class 1, CA Title 13 certified, NFPA, KKK-1822-F, 9-32 Vdc, 1.5' Pigtail, Clear Housing/Lens, 36 LEDs, Tricolor Color, Red/Blue/Amber</t>
  </si>
  <si>
    <t>EMPSB0C99-8</t>
  </si>
  <si>
    <t>mpower® 6x4 Warning Light w/ Screw Mount, SAE J595 Class 1, CA Title 13 certified, NFPA, KKK-1822-F, 9-32 Vdc, 1.5' Pigtail, Clear Housing/Lens, 36 LEDs, Tricolor Color, Red/Blue/White</t>
  </si>
  <si>
    <t>EMPSB0C9B-R</t>
  </si>
  <si>
    <t>mpower® 6x4 Stop/Tail &amp; Turn Light, Screw Mount, SAE J595 Class 1, CA Title 13 certified, NFPA, KKK-1822-F, FMVSS-108, 9-32 Vdc, 1.5' Pigtail, Clear Housing/Lens, 20 LED - Red</t>
  </si>
  <si>
    <t>EMPSB0C9C-A</t>
  </si>
  <si>
    <t>mpower® 6x4 Turn Light, Screw Mount, SAE J595 Class 1, CA Title 13 certified, NFPA, KKK-1822-F, FMVSS-108, 9-32 Vdc, 1.5' Pigtail, Clear Housing/Lens, 20 LED - Amber</t>
  </si>
  <si>
    <t>mpower 6x4 - Stud Mount</t>
  </si>
  <si>
    <t>EMPSB0C6Y-R</t>
  </si>
  <si>
    <t>mpower® 6x4 Stop/Tail &amp; Turn Light, Stud Mount, SAE J595 Class 1, CA Title 13 certified, NFPA, KKK-1822-F, FMVSS-108, 9-32 Vdc, 1.5' Pigtail, Clear Housing/Lens, 20 LED - Red</t>
  </si>
  <si>
    <t>EMPSB0C9D-A</t>
  </si>
  <si>
    <t>mpower® 6x4 Warning Light w/ Stud Mount, SAE J595 Class 1, CA Title 13 certified, NFPA, KKK-1822-F, 9-32 Vdc, 1.5' Pigtail, Clear Housing/Lens, 12 LED, Single Color - Amber</t>
  </si>
  <si>
    <t>EMPSB0C9D-B</t>
  </si>
  <si>
    <t>mpower® 6x4 Warning Light w/ Stud Mount, SAE J595 Class 1, CA Title 13 certified, NFPA, KKK-1822-F, 9-32 Vdc, 1.5' Pigtail, Clear Housing/Lens, 12 LED, Single Color - Blue</t>
  </si>
  <si>
    <t>EMPSB0C9D-R</t>
  </si>
  <si>
    <t>mpower® 6x4 Warning Light w/ Stud Mount, SAE J595 Class 1, CA Title 13 certified, NFPA, KKK-1822-F, 9-32 Vdc, 1.5' Pigtail, Clear Housing/Lens, 12 LED, Single Color - Red</t>
  </si>
  <si>
    <t>EMPSB0C9D-W</t>
  </si>
  <si>
    <t>mpower® 6x4 Warning Light w/ Stud Mount, SAE J595 Class 1, CA Title 13 certified, NFPA, KKK-1822-F, 9-32 Vdc, 1.5' Pigtail, Clear Housing/Lens, 12 LED, Single Color - White</t>
  </si>
  <si>
    <t>EMPSB0C9E-D</t>
  </si>
  <si>
    <t>mpower® 6x4 Warning Light w/ Stud Mount, SAE J595 Class 1, CA Title 13 certified, NFPA, KKK-1822-F, 9-32 Vdc, 1.5' Pigtail, Clear Housing/Lens, 24 LEDs, Dual Color, Red/White</t>
  </si>
  <si>
    <t>EMPSB0C9E-E</t>
  </si>
  <si>
    <t>mpower® 6x4 Warning Light w/ Stud Mount, SAE J595 Class 1, CA Title 13 certified, NFPA, KKK-1822-F, 9-32 Vdc, 1.5' Pigtail, Clear Housing/Lens, 24 LEDs, Dual Color, Blue/White</t>
  </si>
  <si>
    <t>EMPSB0C9E-F</t>
  </si>
  <si>
    <t>mpower® 6x4 Warning Light w/ Stud Mount, SAE J595 Class 1, CA Title 13 certified, NFPA, KKK-1822-F, 9-32 Vdc, 1.5' Pigtail, Clear Housing/Lens, 24 LEDs, Dual Color, Amber/White</t>
  </si>
  <si>
    <t>EMPSB0C9E-J</t>
  </si>
  <si>
    <t>mpower® 6x4 Warning Light w/ Stud Mount, SAE J595 Class 1, CA Title 13 certified, NFPA, KKK-1822-F, 9-32 Vdc, 1.5' Pigtail, Clear Housing/Lens, 24 LEDs, Dual Color, Red/Blue</t>
  </si>
  <si>
    <t>EMPSB0C9F-D</t>
  </si>
  <si>
    <t>mpower® 6x4 Warning Light w/ Stud Mount, SAE J595 Class 1, CA Title 13 certified, NFPA, KKK-1822-F, 9-32 Vdc, 1.5' Pigtail, Clear Housing/Lens, 24 LEDs, Split Color, Red/White</t>
  </si>
  <si>
    <t>EMPSB0C9F-E</t>
  </si>
  <si>
    <t>mpower® 6x4 Warning Light w/ Stud Mount, SAE J595 Class 1, CA Title 13 certified, NFPA, KKK-1822-F, 9-32 Vdc, 1.5' Pigtail, Clear Housing/Lens, 24 LEDs, Split Color, Blue/White</t>
  </si>
  <si>
    <t>EMPSB0C9F-F</t>
  </si>
  <si>
    <t>mpower® 6x4 Warning Light w/ Stud Mount, SAE J595 Class 1, CA Title 13 certified, NFPA, KKK-1822-F, 9-32 Vdc, 1.5' Pigtail, Clear Housing/Lens, 24 LEDs, Split Color, Amber/White</t>
  </si>
  <si>
    <t>EMPSB0C9F-J</t>
  </si>
  <si>
    <t>mpower® 6x4 Warning Light w/ Stud Mount, SAE J595 Class 1, CA Title 13 certified, NFPA, KKK-1822-F, 9-32 Vdc, 1.5' Pigtail, Clear Housing/Lens, 24 LEDs, Split Color, Red/Blue</t>
  </si>
  <si>
    <t>EMPSB0C9F-K</t>
  </si>
  <si>
    <t>mpower® 6x4 Warning Light w/ Stud Mount, SAE J595 Class 1, CA Title 13 certified, NFPA, KKK-1822-F, 9-32 Vdc, 1.5' Pigtail, Clear Housing/Lens, 24 LEDs, Split Color, Red/Amber</t>
  </si>
  <si>
    <t>EMPSB0C9F-M</t>
  </si>
  <si>
    <t>mpower® 6x4 Warning Light w/ Stud Mount, SAE J595 Class 1, CA Title 13 certified, NFPA, KKK-1822-F, 9-32 Vdc, 1.5' Pigtail, Clear Housing/Lens, 24 LEDs, Split Color, Blue/Amber</t>
  </si>
  <si>
    <t>EMPSB0C9G-6</t>
  </si>
  <si>
    <t>mpower® 6x4 Warning Light w/ Stud Mount, SAE J595 Class 1, CA Title 13 certified, NFPA, KKK-1822-F, 9-32 Vdc, 1.5' Pigtail, Clear Housing/Lens, 36 LEDs, Tricolor Color, Red/Blue/Amber</t>
  </si>
  <si>
    <t>EMPSB0C9G-8</t>
  </si>
  <si>
    <t>mpower® 6x4 Warning Light w/ Stud Mount, SAE J595 Class 1, CA Title 13 certified, NFPA, KKK-1822-F, 9-32 Vdc, 1.5' Pigtail, Clear Housing/Lens, 36 LEDs, Tricolor Color, Red/Blue/White</t>
  </si>
  <si>
    <t>EMPSB0C9H-W</t>
  </si>
  <si>
    <t>mpower® 6x4 Backup Light, Stud Mount, SAE J595 Class 1, CA Title 13 certified, NFPA, KKK-1822-F, FMVSS-108, 9-32 Vdc, 1.5' Pigtail, Clear Housing/Lens, 18 LED - White</t>
  </si>
  <si>
    <t>EMPSB0C9J-D</t>
  </si>
  <si>
    <t>mpower® 6x4 Backup Light with warning, Stud Mount, SAE J595 Class 1, CA Title 13 certified, NFPA, KKK-1822-F, FMVSS-108, 9-32 Vdc, 1.5' Pigtail, Clear Housing/Lens, 28 LED - Red/White</t>
  </si>
  <si>
    <t>EMPSB0C9J-E</t>
  </si>
  <si>
    <t>mpower® 6x4 Backup Light with warning, Stud Mount, SAE J595 Class 1, CA Title 13 certified, NFPA, KKK-1822-F, FMVSS-108, 9-32 Vdc, 1.5' Pigtail, Clear Housing/Lens, 28 LED - Blue/White</t>
  </si>
  <si>
    <t>EMPSB0C9J-F</t>
  </si>
  <si>
    <t>mpower® 6x4 Backup Light with warning, Stud Mount, SAE J595 Class 1, CA Title 13 certified, NFPA, KKK-1822-F, FMVSS-108, 9-32 Vdc, 1.5' Pigtail, Clear Housing/Lens, 28 LED - Amber/White</t>
  </si>
  <si>
    <t>EMPSB0C9K-A</t>
  </si>
  <si>
    <t>mpower® 6x4 Turn Light, Stud Mount, SAE J595 Class 1, CA Title 13 certified, NFPA, KKK-1822-F, FMVSS-108, 9-32 Vdc, 1.5' Pigtail, Clear Housing/Lens, 20 LED - Amber</t>
  </si>
  <si>
    <t>mpower 7x3 - Quick Mount</t>
  </si>
  <si>
    <t>EMPSC07M0-A</t>
  </si>
  <si>
    <t>mpower® 7x3 Warning Light, Quick Mount, SAE J595 Class 1, CA Title 13 certified, NFPA, KKK-1822-F, 9-32 Vdc, 1.5' Pigtail, Clear Housing/Lens, 12 LED, Single Color - Amber</t>
  </si>
  <si>
    <t>EMPSC07M0-B</t>
  </si>
  <si>
    <t>mpower® 7x3 Warning Light, Quick Mount, SAE J595 Class 1, CA Title 13 certified, NFPA, KKK-1822-F, 9-32 Vdc, 1.5' Pigtail, Clear Housing/Lens, 12 LED, Single Color - Blue</t>
  </si>
  <si>
    <t>EMPSC07M0-R</t>
  </si>
  <si>
    <t>mpower® 7x3 Warning Light, Quick Mount, SAE J595 Class 1, CA Title 13 certified, NFPA, KKK-1822-F, 9-32 Vdc, 1.5' Pigtail, Clear Housing/Lens, 12 LED, Single Color - Red</t>
  </si>
  <si>
    <t>EMPSC07M0-W</t>
  </si>
  <si>
    <t>mpower® 7x3 Warning Light, Quick Mount, SAE J595 Class 1, CA Title 13 certified, NFPA, KKK-1822-F, 9-32 Vdc, 1.5' Pigtail, Clear Housing/Lens, 12 LED, Single Color - White</t>
  </si>
  <si>
    <t>EMPSC07M1-D</t>
  </si>
  <si>
    <t>mpower® 7x3 Warning Light, Quick Mount, SAE J595 Class 1, CA Title 13 certified, NFPA, KKK-1822-F, 9-32 Vdc, 1.5' Pigtail, Clear Housing/Lens, 24 LED, Dual Color - Red/White</t>
  </si>
  <si>
    <t>EMPSC07M1-E</t>
  </si>
  <si>
    <t>mpower® 7x3 Warning Light, Quick Mount, SAE J595 Class 1, CA Title 13 certified, NFPA, KKK-1822-F, 9-32 Vdc, 1.5' Pigtail, Clear Housing/Lens, 24 LED, Dual Color - Blue/White</t>
  </si>
  <si>
    <t>EMPSC07M1-F</t>
  </si>
  <si>
    <t>mpower® 7x3 Warning Light, Quick Mount, SAE J595 Class 1, CA Title 13 certified, NFPA, KKK-1822-F, 9-32 Vdc, 1.5' Pigtail, Clear Housing/Lens, 24 LED, Dual Color - Amber/White</t>
  </si>
  <si>
    <t>EMPSC07M1-J</t>
  </si>
  <si>
    <t>mpower® 7x3 Warning Light, Quick Mount, SAE J595 Class 1, CA Title 13 certified, NFPA, KKK-1822-F, 9-32 Vdc, 1.5' Pigtail, Clear Housing/Lens, 24 LED, Dual Color - Red/Blue</t>
  </si>
  <si>
    <t>EMPSC07M2-D</t>
  </si>
  <si>
    <t>mpower® 7x3 Warning Light, Quick Mount, SAE J595 Class 1, CA Title 13 certified, NFPA, KKK-1822-F, 9-32 Vdc, 1.5' Pigtail, Clear Housing/Lens, 24 LED, Split Color - Red/White</t>
  </si>
  <si>
    <t>EMPSC07M2-E</t>
  </si>
  <si>
    <t>mpower® 7x3 Warning Light, Quick Mount, SAE J595 Class 1, CA Title 13 certified, NFPA, KKK-1822-F, 9-32 Vdc, 1.5' Pigtail, Clear Housing/Lens, 24 LED, Split Color - Blue/White</t>
  </si>
  <si>
    <t>EMPSC07M2-F</t>
  </si>
  <si>
    <t>mpower® 7x3 Warning Light, Quick Mount, SAE J595 Class 1, CA Title 13 certified, NFPA, KKK-1822-F, 9-32 Vdc, 1.5' Pigtail, Clear Housing/Lens, 24 LED, Split Color - Amber/White</t>
  </si>
  <si>
    <t>EMPSC07M2-J</t>
  </si>
  <si>
    <t>mpower® 7x3 Warning Light, Quick Mount, SAE J595 Class 1, CA Title 13 certified, NFPA, KKK-1822-F, 9-32 Vdc, 1.5' Pigtail, Clear Housing/Lens, 24 LED, Split Color - Red/Blue</t>
  </si>
  <si>
    <t>EMPSC07M2-K</t>
  </si>
  <si>
    <t>mpower® 7x3 Warning Light, Quick Mount, SAE J595 Class 1, CA Title 13 certified, NFPA, KKK-1822-F, 9-32 Vdc, 1.5' Pigtail, Clear Housing/Lens, 24 LED, Split Color - Red/Amber</t>
  </si>
  <si>
    <t>EMPSC07M2-M</t>
  </si>
  <si>
    <t>mpower® 7x3 Warning Light, Quick Mount, SAE J595 Class 1, CA Title 13 certified, NFPA, KKK-1822-F, 9-32 Vdc, 1.5' Pigtail, Clear Housing/Lens, 24 LED, Split Color - Blue/Amber</t>
  </si>
  <si>
    <t>EMPSC07M3-6</t>
  </si>
  <si>
    <t>mpower® 7x3 Warning Light, Quick Mount, SAE J595 Class 1, CA Title 13 certified, NFPA, KKK-1822-F, 9-32 Vdc, 1.5' Pigtail, Clear Housing/Lens, 36 LED, Tricolor - Red/Blue/Amber</t>
  </si>
  <si>
    <t>$576.00</t>
  </si>
  <si>
    <t>EMPSC07M3-8</t>
  </si>
  <si>
    <t>mpower® 7x3 Warning Light, Quick Mount, SAE J595 Class 1, CA Title 13 certified, NFPA, KKK-1822-F, 9-32 Vdc, 1.5' Pigtail, Clear Housing/Lens, 36 LED, Tricolor - Red/Blue/White</t>
  </si>
  <si>
    <t>EMPSC07M4-W</t>
  </si>
  <si>
    <t>mpower® 7x3 Backup Light, Quick Mount, SAE J595 Class 1, CA Title 13 certified, NFPA, KKK-1822-F, FMVSS-108, 9-32 Vdc, 1.5' Pigtail, Clear Housing/Lens, 18 LED - White</t>
  </si>
  <si>
    <t>EMPSC07M5-D</t>
  </si>
  <si>
    <t>mpower® 7x3 Backup Light w/Warning, Quick Mount, SAE J595 Class 1, CA Title 13 certified, NFPA, KKK-1822-F, FMVSS-108, 9-32 Vdc, 1.5' Pigtail, Clear Housing/Lens, 28 LED - Red/White</t>
  </si>
  <si>
    <t>EMPSC07M5-E</t>
  </si>
  <si>
    <t>mpower® 7x3 Backup Light w/Warning, Quick Mount, SAE J595 Class 1, CA Title 13 certified, NFPA, KKK-1822-F, FMVSS-108, 9-32 Vdc, 1.5' Pigtail, Clear Housing/Lens, 28 LED - Blue/White</t>
  </si>
  <si>
    <t>EMPSC07M5-F</t>
  </si>
  <si>
    <t>mpower® 7x3 Backup Light w/Warning, Quick Mount, SAE J595 Class 1, CA Title 13 certified, NFPA, KKK-1822-F, FMVSS-108, 9-32 Vdc, 1.5' Pigtail, Clear Housing/Lens, 28 LED - Amber/White</t>
  </si>
  <si>
    <t>EMPSC07M6-R</t>
  </si>
  <si>
    <t>mpower® 7x3 Stop/Tail &amp; Turn Light, Quick Mount, SAE J595 Class 1, CA Title 13 certified, NFPA, KKK-1822-F, FMVSS-108, 9-32 Vdc, 1.5' Pigtail, Clear Housing/Lens, 18 LED - Red</t>
  </si>
  <si>
    <t>EMPSC07M7-A</t>
  </si>
  <si>
    <t>mpower® 7x3 Turn Light, Quick Mount, SAE J595 Class 1, CA Title 13 certified, NFPA, KKK-1822-F, FMVSS-108, 9-32 Vdc, 1.5' Pigtail, Clear Housing/Lens, 18 LED - Amber</t>
  </si>
  <si>
    <t>mpower 7x3 - Screw Mount</t>
  </si>
  <si>
    <t>EMPSC07M8-A</t>
  </si>
  <si>
    <t>mpower® 7x3 Warning Light, Screw Mount, SAE J595 Class 1, CA Title 13 certified, NFPA, KKK-1822-F, 9-32 Vdc, 1.5' Pigtail, Clear Housing/Lens, 12 LED, Single Color - Amber</t>
  </si>
  <si>
    <t>EMPSC07M8-B</t>
  </si>
  <si>
    <t>mpower® 7x3 Warning Light, Screw Mount, SAE J595 Class 1, CA Title 13 certified, NFPA, KKK-1822-F, 9-32 Vdc, 1.5' Pigtail, Clear Housing/Lens, 12 LED, Single Color - Blue</t>
  </si>
  <si>
    <t>EMPSC07M8-R</t>
  </si>
  <si>
    <t>mpower® 7x3 Warning Light, Screw Mount, SAE J595 Class 1, CA Title 13 certified, NFPA, KKK-1822-F, 9-32 Vdc, 1.5' Pigtail, Clear Housing/Lens, 12 LED, Single Color - Red</t>
  </si>
  <si>
    <t>EMPSC07M8-W</t>
  </si>
  <si>
    <t>mpower® 7x3 Warning Light, Screw Mount, SAE J595 Class 1, CA Title 13 certified, NFPA, KKK-1822-F, 9-32 Vdc, 1.5' Pigtail, Clear Housing/Lens, 12 LED, Single Color - White</t>
  </si>
  <si>
    <t>EMPSC07M9-D</t>
  </si>
  <si>
    <t>mpower® 7x3 Warning Light, Screw Mount, SAE J595 Class 1, CA Title 13 certified, NFPA, KKK-1822-F, 9-32 Vdc, 1.5' Pigtail, Clear Housing/Lens, 24 LED, Dual Color - Red/White</t>
  </si>
  <si>
    <t>EMPSC07M9-E</t>
  </si>
  <si>
    <t>mpower® 7x3 Warning Light, Screw Mount, SAE J595 Class 1, CA Title 13 certified, NFPA, KKK-1822-F, 9-32 Vdc, 1.5' Pigtail, Clear Housing/Lens, 24 LED, Dual Color - Blue/White</t>
  </si>
  <si>
    <t>EMPSC07M9-F</t>
  </si>
  <si>
    <t>mpower® 7x3 Warning Light, Screw Mount, SAE J595 Class 1, CA Title 13 certified, NFPA, KKK-1822-F, 9-32 Vdc, 1.5' Pigtail, Clear Housing/Lens, 24 LED, Dual Color - Amber/White</t>
  </si>
  <si>
    <t>EMPSC07M9-J</t>
  </si>
  <si>
    <t>mpower® 7x3 Warning Light, Screw Mount, SAE J595 Class 1, CA Title 13 certified, NFPA, KKK-1822-F, 9-32 Vdc, 1.5' Pigtail, Clear Housing/Lens, 24 LED, Dual Color - Red/Blue</t>
  </si>
  <si>
    <t>EMPSC07MA-D</t>
  </si>
  <si>
    <t>mpower® 7x3 Warning Light, Screw Mount, SAE J595 Class 1, CA Title 13 certified, NFPA, KKK-1822-F, 9-32 Vdc, 1.5' Pigtail, Clear Housing/Lens, 24 LED, Split Color - Red/White</t>
  </si>
  <si>
    <t>EMPSC07MA-E</t>
  </si>
  <si>
    <t>mpower® 7x3 Warning Light, Screw Mount, SAE J595 Class 1, CA Title 13 certified, NFPA, KKK-1822-F, 9-32 Vdc, 1.5' Pigtail, Clear Housing/Lens, 24 LED, Split Color - Blue/White</t>
  </si>
  <si>
    <t>EMPSC07MA-F</t>
  </si>
  <si>
    <t>mpower® 7x3 Warning Light, Screw Mount, SAE J595 Class 1, CA Title 13 certified, NFPA, KKK-1822-F, 9-32 Vdc, 1.5' Pigtail, Clear Housing/Lens, 24 LED, Split Color - Amber/White</t>
  </si>
  <si>
    <t>EMPSC07MA-J</t>
  </si>
  <si>
    <t>mpower® 7x3 Warning Light, Screw Mount, SAE J595 Class 1, CA Title 13 certified, NFPA, KKK-1822-F, 9-32 Vdc, 1.5' Pigtail, Clear Housing/Lens, 24 LED, Split Color - Red/Blue</t>
  </si>
  <si>
    <t>EMPSC07MA-K</t>
  </si>
  <si>
    <t>mpower® 7x3 Warning Light, Screw Mount, SAE J595 Class 1, CA Title 13 certified, NFPA, KKK-1822-F, 9-32 Vdc, 1.5' Pigtail, Clear Housing/Lens, 24 LED, Split Color - Red/Amber</t>
  </si>
  <si>
    <t>EMPSC07MA-M</t>
  </si>
  <si>
    <t>mpower® 7x3 Warning Light, Screw Mount, SAE J595 Class 1, CA Title 13 certified, NFPA, KKK-1822-F, 9-32 Vdc, 1.5' Pigtail, Clear Housing/Lens, 24 LED, Split Color - Blue/Amber</t>
  </si>
  <si>
    <t>EMPSC07MB-6</t>
  </si>
  <si>
    <t>mpower® 7x3 Warning Light, Screw Mount, SAE J595 Class 1, CA Title 13 certified, NFPA, KKK-1822-F, 9-32 Vdc, 1.5' Pigtail, Clear Housing/Lens, 36 LED, Tricolor - Red/Blue/Amber</t>
  </si>
  <si>
    <t>EMPSC07MB-8</t>
  </si>
  <si>
    <t>mpower® 7x3 Warning Light, Screw Mount, SAE J595 Class 1, CA Title 13 certified, NFPA, KKK-1822-F, 9-32 Vdc, 1.5' Pigtail, Clear Housing/Lens, 36 LED, Tricolor - Red/Blue/White</t>
  </si>
  <si>
    <t>EMPSC07MC-W</t>
  </si>
  <si>
    <t>mpower® 7x3 Backup Light, Screw Mount, SAE J595 Class 1, CA Title 13 certified, NFPA, KKK-1822-F, FMVSS-108, 9-32 Vdc, 1.5' Pigtail, Clear Housing/Lens, 18 LED - White</t>
  </si>
  <si>
    <t>EMPSC07MD-D</t>
  </si>
  <si>
    <t>mpower® 7x3 Backup Light w/Warning, Screw Mount, SAE J595 Class 1, CA Title 13 certified, NFPA, KKK-1822-F, FMVSS-108, 9-32 Vdc, 1.5' Pigtail, Clear Housing/Lens, 28 LED - Red/White</t>
  </si>
  <si>
    <t>EMPSC07MD-E</t>
  </si>
  <si>
    <t>mpower® 7x3 Backup Light w/Warning, Screw Mount, SAE J595 Class 1, CA Title 13 certified, NFPA, KKK-1822-F, FMVSS-108, 9-32 Vdc, 1.5' Pigtail, Clear Housing/Lens, 28 LED - Blue/White</t>
  </si>
  <si>
    <t>EMPSC07MD-F</t>
  </si>
  <si>
    <t>mpower® 7x3 Backup Light w/Warning, Screw Mount, SAE J595 Class 1, CA Title 13 certified, NFPA, KKK-1822-F, FMVSS-108, 9-32 Vdc, 1.5' Pigtail, Clear Housing/Lens, 28 LED - Amber/White</t>
  </si>
  <si>
    <t>EMPSC07ME-R</t>
  </si>
  <si>
    <t>mpower® 7x3 Stop/Tail &amp; Turn Light, Screw Mount, SAE J595 Class 1, CA Title 13 certified, NFPA, KKK-1822-F, FMVSS-108, 9-32 Vdc, 1.5' Pigtail, Clear Housing/Lens, 18 LED - Red</t>
  </si>
  <si>
    <t>EMPSC07MF-A</t>
  </si>
  <si>
    <t>mpower® 7x3 Turn Light, Screw Mount, SAE J595 Class 1, CA Title 13 certified, NFPA, KKK-1822-F, FMVSS-108, 9-32 Vdc, 1.5' Pigtail, Clear Housing/Lens, 18 LED - Amber</t>
  </si>
  <si>
    <t>mpower 7x3 - Stud Mount</t>
  </si>
  <si>
    <t>EMPSC07MH-A</t>
  </si>
  <si>
    <t>mpower® 7x3 Warning Light, Stud Mount, SAE J595 Class 1, CA Title 13 certified, NFPA, KKK-1822-F, 9-32 Vdc, 1.5' Pigtail, Clear Housing/Lens, 12 LED, Single Color - Amber</t>
  </si>
  <si>
    <t>EMPSC07MH-B</t>
  </si>
  <si>
    <t>mpower® 7x3 Warning Light, Stud Mount, SAE J595 Class 1, CA Title 13 certified, NFPA, KKK-1822-F, 9-32 Vdc, 1.5' Pigtail, Clear Housing/Lens, 12 LED, Single Color - Blue</t>
  </si>
  <si>
    <t>EMPSC07MH-R</t>
  </si>
  <si>
    <t>mpower® 7x3 Warning Light, Stud Mount, SAE J595 Class 1, CA Title 13 certified, NFPA, KKK-1822-F, 9-32 Vdc, 1.5' Pigtail, Clear Housing/Lens, 12 LED, Single Color - Red</t>
  </si>
  <si>
    <t>EMPSC07MH-W</t>
  </si>
  <si>
    <t>mpower® 7x3 Warning Light, Stud Mount, SAE J595 Class 1, CA Title 13 certified, NFPA, KKK-1822-F, 9-32 Vdc, 1.5' Pigtail, Clear Housing/Lens, 12 LED, Single Color - White</t>
  </si>
  <si>
    <t>EMPSC07MJ-D</t>
  </si>
  <si>
    <t>mpower® 7x3 Warning Light, Stud Mount, SAE J595 Class 1, CA Title 13 certified, NFPA, KKK-1822-F, 9-32 Vdc, 1.5' Pigtail, Clear Housing/Lens, 24 LED, Dual Color - Red/White</t>
  </si>
  <si>
    <t>EMPSC07MJ-E</t>
  </si>
  <si>
    <t>mpower® 7x3 Warning Light, Stud Mount, SAE J595 Class 1, CA Title 13 certified, NFPA, KKK-1822-F, 9-32 Vdc, 1.5' Pigtail, Clear Housing/Lens, 24 LED, Dual Color - Blue/White</t>
  </si>
  <si>
    <t>EMPSC07MJ-F</t>
  </si>
  <si>
    <t>mpower® 7x3 Warning Light, Stud Mount, SAE J595 Class 1, CA Title 13 certified, NFPA, KKK-1822-F, 9-32 Vdc, 1.5' Pigtail, Clear Housing/Lens, 24 LED, Dual Color - Amber/White</t>
  </si>
  <si>
    <t>EMPSC07MJ-J</t>
  </si>
  <si>
    <t>mpower® 7x3 Warning Light, Stud Mount, SAE J595 Class 1, CA Title 13 certified, NFPA, KKK-1822-F, 9-32 Vdc, 1.5' Pigtail, Clear Housing/Lens, 24 LED, Dual Color - Red/Blue</t>
  </si>
  <si>
    <t>EMPSC07MK-D</t>
  </si>
  <si>
    <t>mpower® 7x3 Warning Light, Stud Mount, SAE J595 Class 1, CA Title 13 certified, NFPA, KKK-1822-F, 9-32 Vdc, 1.5' Pigtail, Clear Housing/Lens, 24 LED, Split Color - Red/White</t>
  </si>
  <si>
    <t>EMPSC07MK-E</t>
  </si>
  <si>
    <t>mpower® 7x3 Warning Light, Stud Mount, SAE J595 Class 1, CA Title 13 certified, NFPA, KKK-1822-F, 9-32 Vdc, 1.5' Pigtail, Clear Housing/Lens, 24 LED, Split Color - Blue/White</t>
  </si>
  <si>
    <t>EMPSC07MK-F</t>
  </si>
  <si>
    <t>mpower® 7x3 Warning Light, Stud Mount, SAE J595 Class 1, CA Title 13 certified, NFPA, KKK-1822-F, 9-32 Vdc, 1.5' Pigtail, Clear Housing/Lens, 24 LED, Split Color - Amber/White</t>
  </si>
  <si>
    <t>EMPSC07MK-J</t>
  </si>
  <si>
    <t>mpower® 7x3 Warning Light, Stud Mount, SAE J595 Class 1, CA Title 13 certified, NFPA, KKK-1822-F, 9-32 Vdc, 1.5' Pigtail, Clear Housing/Lens, 24 LED, Split Color - Red/Blue</t>
  </si>
  <si>
    <t>EMPSC07MK-K</t>
  </si>
  <si>
    <t>mpower® 7x3 Warning Light, Stud Mount, SAE J595 Class 1, CA Title 13 certified, NFPA, KKK-1822-F, 9-32 Vdc, 1.5' Pigtail, Clear Housing/Lens, 24 LED, Split Color - Red/Amber</t>
  </si>
  <si>
    <t>EMPSC07MK-M</t>
  </si>
  <si>
    <t>mpower® 7x3 Warning Light, Stud Mount, SAE J595 Class 1, CA Title 13 certified, NFPA, KKK-1822-F, 9-32 Vdc, 1.5' Pigtail, Clear Housing/Lens, 24 LED, Split Color - Blue/Amber</t>
  </si>
  <si>
    <t>EMPSC07ML-6</t>
  </si>
  <si>
    <t>mpower® 7x3 Warning Light, Stud Mount, SAE J595 Class 1, CA Title 13 certified, NFPA, KKK-1822-F, 9-32 Vdc, 1.5' Pigtail, Clear Housing/Lens, 36 LED, Tricolor - Red/Blue/Amber</t>
  </si>
  <si>
    <t>EMPSC07ML-8</t>
  </si>
  <si>
    <t>mpower® 7x3 Warning Light, Stud Mount, SAE J595 Class 1, CA Title 13 certified, NFPA, KKK-1822-F, 9-32 Vdc, 1.5' Pigtail, Clear Housing/Lens, 36 LED, Tricolor - Red/Blue/White</t>
  </si>
  <si>
    <t>EMPSC07MM-W</t>
  </si>
  <si>
    <t>mpower® 7x3 Backup Light, Stud Mount, SAE J595 Class 1, CA Title 13 certified, NFPA, KKK-1822-F, FMVSS-108, 9-32 Vdc, 1.5' Pigtail, Clear Housing/Lens, 18 LED - White</t>
  </si>
  <si>
    <t>EMPSC07MN-D</t>
  </si>
  <si>
    <t>mpower® 7x3 Backup Light w/warning, Stud Mount, SAE J595 Class 1, CA Title 13 certified, NFPA, KKK-1822-F, FMVSS-108, 9-32 Vdc, 1.5' Pigtail, Clear Housing/Lens, 28 LED - Red/White</t>
  </si>
  <si>
    <t>EMPSC07MN-E</t>
  </si>
  <si>
    <t>mpower® 7x3 Backup Light w/warning, Stud Mount, SAE J595 Class 1, CA Title 13 certified, NFPA, KKK-1822-F, FMVSS-108, 9-32 Vdc, 1.5' Pigtail, Clear Housing/Lens, 28 LED - Blue/White</t>
  </si>
  <si>
    <t>EMPSC07MN-F</t>
  </si>
  <si>
    <t>mpower® 7x3 Backup Light w/warning, Stud Mount, SAE J595 Class 1, CA Title 13 certified, NFPA, KKK-1822-F, FMVSS-108, 9-32 Vdc, 1.5' Pigtail, Clear Housing/Lens, 28 LED - Amber/White</t>
  </si>
  <si>
    <t>EMPSC07MP-R</t>
  </si>
  <si>
    <t>mpower® 7x3 Stop/Tail &amp; Turn Light, Stud Mount, SAE J595 Class 1, CA Title 13 certified, NFPA, KKK-1822-F, FMVSS-108, 9-32 Vdc, 1.5' Pigtail, Clear Housing/Lens, 18 LED - Red</t>
  </si>
  <si>
    <t>EMPSC07MQ-A</t>
  </si>
  <si>
    <t>mpower® 7x3 Turn Light, Stud Mount, SAE J595 Class 1, CA Title 13 certified, NFPA, KKK-1822-F, FMVSS-108, 9-32 Vdc, 1.5' Pigtail, Clear Housing/Lens, 18 LED - Amber</t>
  </si>
  <si>
    <t>mpower 7x3 Scene Light - Quick Mount</t>
  </si>
  <si>
    <t>EMPSC0Z3V-W</t>
  </si>
  <si>
    <t>mpower® 7x3 Scene Light, Quick Mount, 9-32 Vdc, 1.5' Pigtail, Clear Lens, 12 LED, Single Color, White</t>
  </si>
  <si>
    <t>$554.00</t>
  </si>
  <si>
    <t>mpower 7x3 Scene Light - Screw Mount</t>
  </si>
  <si>
    <t>EMPSC0Z3W-W</t>
  </si>
  <si>
    <t>mpower® 7x3 Scene Light, Screw Mount, 9-32 Vdc, 1.5' Pigtail, Clear Lens, 12 LED, Single Color, White</t>
  </si>
  <si>
    <t>mpower 7x3 Scene Light - Stud Mount</t>
  </si>
  <si>
    <t>EMPSC0Z3X-W</t>
  </si>
  <si>
    <t>mpower® 7x3 Scene Light, Stud Mount, 9-32 Vdc, 1.5' Pigtail, Clear Lens, 12 LED, Single Color, White</t>
  </si>
  <si>
    <t>mpower 9x7 - Screw Mount</t>
  </si>
  <si>
    <t>EMPSE15C4-A</t>
  </si>
  <si>
    <t>mpower® 9x7 Warning Light w/ Screw Mount,  NFPA 1901, KKK-1822-F, SAE J575, SAE J578, CA Title 13 Certified, IP67, 9-32 Vdc, 1.5' Pigtail, Clear Housing/Lens, 36 LED, Single Color, Amber</t>
  </si>
  <si>
    <t>$677.00</t>
  </si>
  <si>
    <t>EMPSE15C4-B</t>
  </si>
  <si>
    <t>mpower® 9x7 Warning Light w/ Screw Mount,  NFPA 1901, KKK-1822-F, SAE J575, SAE J578, CA Title 13 Certified, IP67, 9-32 Vdc, 1.5' Pigtail, Clear Housing/Lens, 36 LED, Single Color, Blue</t>
  </si>
  <si>
    <t>EMPSE15C4-R</t>
  </si>
  <si>
    <t>mpower® 9x7 Warning Light w/ Screw Mount,  NFPA 1901, KKK-1822-F, SAE J575, SAE J578, CA Title 13 Certified, IP67, 9-32 Vdc, 1.5' Pigtail, Clear Housing/Lens, 36 LED, Single Color, Red</t>
  </si>
  <si>
    <t>EMPSE15C4-W</t>
  </si>
  <si>
    <t>mpower® 9x7 Warning Light w/ Screw Mount,  NFPA 1901, KKK-1822-F, SAE J575, SAE J578, CA Title 13 Certified, IP67, 9-32 Vdc, 1.5' Pigtail, Clear Housing/Lens, 36 LED, Single Color, White</t>
  </si>
  <si>
    <t>EMPSE15C5-D</t>
  </si>
  <si>
    <t>mpower® 9x7 Warning Light w/ Screw Mount,  NFPA 1901, KKK-1822-F, SAE J575, SAE J578, CA Title 13 Certified, IP67, 9-32 Vdc, 1.5' Pigtail, Clear Housing/Lens, 72 LED, Dual Color, Red/White</t>
  </si>
  <si>
    <t>$779.00</t>
  </si>
  <si>
    <t>EMPSE15C5-E</t>
  </si>
  <si>
    <t>mpower® 9x7 Warning Light w/ Screw Mount,  NFPA 1901, KKK-1822-F, SAE J575, SAE J578, CA Title 13 Certified, IP67, 9-32 Vdc, 1.5' Pigtail, Clear Housing/Lens, 72 LED, Dual Color, Blue/White</t>
  </si>
  <si>
    <t>EMPSE15C5-F</t>
  </si>
  <si>
    <t>mpower® 9x7 Warning Light w/ Screw Mount,  NFPA 1901, KKK-1822-F, SAE J575, SAE J578, CA Title 13 Certified, IP67, 9-32 Vdc, 1.5' Pigtail, Clear Housing/Lens, 72 LED, Dual Color, Amber/White</t>
  </si>
  <si>
    <t>EMPSE15C5-J</t>
  </si>
  <si>
    <t>mpower® 9x7 Warning Light w/ Screw Mount,  NFPA 1901, KKK-1822-F, SAE J575, SAE J578, CA Title 13 Certified, IP67, 9-32 Vdc, 1.5' Pigtail, Clear Housing/Lens, 72 LED, Dual Color, Red/Blue</t>
  </si>
  <si>
    <t>EMPSE15C6-D</t>
  </si>
  <si>
    <t>mpower® 9x7 Warning Light w/ Screw Mount,  NFPA 1901, KKK-1822-F, SAE J575, SAE J578, CA Title 13 Certified, IP67, 9-32 Vdc, 1.5' Pigtail, Clear Housing/Lens, 72 LED, Left Right, Split Color, Red/White</t>
  </si>
  <si>
    <t>EMPSE15C6-E</t>
  </si>
  <si>
    <t>mpower® 9x7 Warning Light w/ Screw Mount,  NFPA 1901, KKK-1822-F, SAE J575, SAE J578, CA Title 13 Certified, IP67, 9-32 Vdc, 1.5' Pigtail, Clear Housing/Lens, 72 LED, Left Right, Split Color, Blue/White</t>
  </si>
  <si>
    <t>EMPSE15C6-F</t>
  </si>
  <si>
    <t>mpower® 9x7 Warning Light w/ Screw Mount,  NFPA 1901, KKK-1822-F, SAE J575, SAE J578, CA Title 13 Certified, IP67, 9-32 Vdc, 1.5' Pigtail, Clear Housing/Lens, 72 LED, Left Right, Split Color, Amber/White</t>
  </si>
  <si>
    <t>EMPSE15C6-J</t>
  </si>
  <si>
    <t>mpower® 9x7 Warning Light w/ Screw Mount,  NFPA 1901, KKK-1822-F, SAE J575, SAE J578, CA Title 13 Certified, IP67, 9-32 Vdc, 1.5' Pigtail, Clear Housing/Lens, 72 LED, Left Right, Split Color, Red/Blue</t>
  </si>
  <si>
    <t>EMPSE15C6-K</t>
  </si>
  <si>
    <t>mpower® 9x7 Warning Light w/ Screw Mount,  NFPA 1901, KKK-1822-F, SAE J575, SAE J578, CA Title 13 Certified, IP67, 9-32 Vdc, 1.5' Pigtail, Clear Housing/Lens, 72 LED, Left Right, Split Color, Red/Amber</t>
  </si>
  <si>
    <t>EMPSE15C6-M</t>
  </si>
  <si>
    <t>mpower® 9x7 Warning Light w/ Screw Mount,  NFPA 1901, KKK-1822-F, SAE J575, SAE J578, CA Title 13 Certified, IP67, 9-32 Vdc, 1.5' Pigtail, Clear Housing/Lens, 72 LED, Left Right, Split Color, Blue/Amber</t>
  </si>
  <si>
    <t>EMPSE15C7-D</t>
  </si>
  <si>
    <t>mpower® 9x7 Warning Light w/ Screw Mount,  NFPA 1901, KKK-1822-F, SAE J575, SAE J578, CA Title 13 Certified, IP67, 9-32 Vdc, 1.5' Pigtail, Clear Housing/Lens, 72 LED, Top Bottom, Split Color, Red/White</t>
  </si>
  <si>
    <t>EMPSE15C7-E</t>
  </si>
  <si>
    <t>mpower® 9x7 Warning Light w/ Screw Mount,  NFPA 1901, KKK-1822-F, SAE J575, SAE J578, CA Title 13 Certified, IP67, 9-32 Vdc, 1.5' Pigtail, Clear Housing/Lens, 72 LED, Top Bottom, Split Color, Blue/White</t>
  </si>
  <si>
    <t>EMPSE15C7-F</t>
  </si>
  <si>
    <t>mpower® 9x7 Warning Light w/ Screw Mount,  NFPA 1901, KKK-1822-F, SAE J575, SAE J578, CA Title 13 Certified, IP67, 9-32 Vdc, 1.5' Pigtail, Clear Housing/Lens, 72 LED, Top Bottom, Split Color, Amber/White</t>
  </si>
  <si>
    <t>EMPSE15C7-J</t>
  </si>
  <si>
    <t>mpower® 9x7 Warning Light w/ Screw Mount,  NFPA 1901, KKK-1822-F, SAE J575, SAE J578, CA Title 13 Certified, IP67, 9-32 Vdc, 1.5' Pigtail, Clear Housing/Lens, 72 LED, Top Bottom, Split Color, Red/Blue</t>
  </si>
  <si>
    <t>EMPSE15C7-K</t>
  </si>
  <si>
    <t>mpower® 9x7 Warning Light w/ Screw Mount,  NFPA 1901, KKK-1822-F, SAE J575, SAE J578, CA Title 13 Certified, IP67, 9-32 Vdc, 1.5' Pigtail, Clear Housing/Lens, 72 LED, Top Bottom, Split Color, Red/Amber</t>
  </si>
  <si>
    <t>EMPSE15C7-M</t>
  </si>
  <si>
    <t>mpower® 9x7 Warning Light w/ Screw Mount,  NFPA 1901, KKK-1822-F, SAE J575, SAE J578, CA Title 13 Certified, IP67, 9-32 Vdc, 1.5' Pigtail, Clear Housing/Lens, 72 LED, Top Bottom, Split Color, Blue/Amber</t>
  </si>
  <si>
    <t>EMPSE15CC-W</t>
  </si>
  <si>
    <t>mpower® 9x7 Scene Light, Screw Mount, NFPA, KKK-1822-F, 10-32 Vdc, 1.5' Pigtail, Clear Lens, 36 LED, Single Color, White</t>
  </si>
  <si>
    <t>$829.00</t>
  </si>
  <si>
    <t>EMPSE15CE-R</t>
  </si>
  <si>
    <t>mpower® 9x7 Stop/Tail/Turn Light w/ Screw Mount, FMVSS108, 9-32 Vdc, 1.5' Pigtail, Clear Housing/Lens, 36 LED, Red</t>
  </si>
  <si>
    <t>$636.00</t>
  </si>
  <si>
    <t>EMPSE15CF-A</t>
  </si>
  <si>
    <t>mpower® 9x7 Turn Light w/ Screw Mount, FMVSS108, 9-32 Vdc, 1.5' Pigtail, Clear Housing/Lens, 36 LED, Amber</t>
  </si>
  <si>
    <t>mpower 9x7 - Stud Mount</t>
  </si>
  <si>
    <t>EMPSE15C8-A</t>
  </si>
  <si>
    <t>mpower® 9x7 Warning Light w/ Stud Mount,  NFPA 1901, KKK-1822-F, SAE J575, SAE J578, CA Title 13 Certified, IP67, 9-32 Vdc, 1.5' Pigtail, Clear Housing/Lens, 36 LED, Single Color, Amber</t>
  </si>
  <si>
    <t>EMPSE15C8-B</t>
  </si>
  <si>
    <t>mpower® 9x7 Warning Light w/ Stud Mount,  NFPA 1901, KKK-1822-F, SAE J575, SAE J578, CA Title 13 Certified, IP67, 9-32 Vdc, 1.5' Pigtail, Clear Housing/Lens, 36 LED, Single, Color, Blue</t>
  </si>
  <si>
    <t>EMPSE15C8-R</t>
  </si>
  <si>
    <t>mpower® 9x7 Warning Light w/ Stud Mount,  NFPA 1901, KKK-1822-F, SAE J575, SAE J578, CA Title 13 Certified, IP67, 9-32 Vdc, 1.5' Pigtail, Clear Housing/Lens, 36 LED, Single, Color, Red</t>
  </si>
  <si>
    <t>EMPSE15C8-W</t>
  </si>
  <si>
    <t>mpower® 9x7 Warning Light w/ Stud Mount,  NFPA 1901, KKK-1822-F, SAE J575, SAE J578, CA Title 13 Certified, IP67, 9-32 Vdc, 1.5' Pigtail, Clear Housing/Lens, 36 LED, Single, Color, White</t>
  </si>
  <si>
    <t>EMPSE15C9-D</t>
  </si>
  <si>
    <t>mpower® 9x7 Warning Light w/ Stud Mount,  NFPA 1901, KKK-1822-F, SAE J575, SAE J578, CA Title 13 Certified, IP67, 9-32 Vdc, 1.5' Pigtail, Clear Housing/Lens, 72 LED, Dual Color, Red/White</t>
  </si>
  <si>
    <t>EMPSE15C9-E</t>
  </si>
  <si>
    <t>mpower® 9x7 Warning Light w/ Stud Mount,  NFPA 1901, KKK-1822-F, SAE J575, SAE J578, CA Title 13 Certified, IP67, 9-32 Vdc, 1.5' Pigtail, Clear Housing/Lens, 72 LED, Dual Color, Blue/White</t>
  </si>
  <si>
    <t>EMPSE15C9-F</t>
  </si>
  <si>
    <t>mpower® 9x7 Warning Light w/ Stud Mount,  NFPA 1901, KKK-1822-F, SAE J575, SAE J578, CA Title 13 Certified, IP67, 9-32 Vdc, 1.5' Pigtail, Clear Housing/Lens, 72 LED, Dual Color, Amber/White</t>
  </si>
  <si>
    <t>EMPSE15C9-J</t>
  </si>
  <si>
    <t>mpower® 9x7 Warning Light w/ Stud Mount,  NFPA 1901, KKK-1822-F, SAE J575, SAE J578, CA Title 13 Certified, IP67, 9-32 Vdc, 1.5' Pigtail, Clear Housing/Lens, 72 LED, Dual Color, Red/Blue</t>
  </si>
  <si>
    <t>EMPSE15CA-D</t>
  </si>
  <si>
    <t>mpower® 9x7 Warning Light w/ Stud Mount,  NFPA 1901, KKK-1822-F, SAE J575, SAE J578, CA Title 13 Certified, IP67, 9-32 Vdc, 1.5' Pigtail, Clear Housing/Lens, 72 LED, Left Right, Split Color, Red/White</t>
  </si>
  <si>
    <t>EMPSE15CA-E</t>
  </si>
  <si>
    <t>mpower® 9x7 Warning Light w/ Stud Mount,  NFPA 1901, KKK-1822-F, SAE J575, SAE J578, CA Title 13 Certified, IP67, 9-32 Vdc, 1.5' Pigtail, Clear Housing/Lens, 72 LED, Left Right, Split Color, Blue/White</t>
  </si>
  <si>
    <t>EMPSE15CA-F</t>
  </si>
  <si>
    <t>mpower® 9x7 Warning Light w/ Stud Mount,  NFPA 1901, KKK-1822-F, SAE J575, SAE J578, CA Title 13 Certified, IP67, 9-32 Vdc, 1.5' Pigtail, Clear Housing/Lens, 72 LED, Left Right, Split Color, Amber/White</t>
  </si>
  <si>
    <t>EMPSE15CA-J</t>
  </si>
  <si>
    <t>mpower® 9x7 Warning Light w/ Stud Mount,  NFPA 1901, KKK-1822-F, SAE J575, SAE J578, CA Title 13 Certified, IP67, 9-32 Vdc, 1.5' Pigtail, Clear Housing/Lens, 72 LED, Left Right, Split Color, Red/Blue</t>
  </si>
  <si>
    <t>EMPSE15CA-K</t>
  </si>
  <si>
    <t>mpower® 9x7 Warning Light w/ Stud Mount,  NFPA 1901, KKK-1822-F, SAE J575, SAE J578, CA Title 13 Certified, IP67, 9-32 Vdc, 1.5' Pigtail, Clear Housing/Lens, 72 LED, Left Right, Split Color, Red/Amber</t>
  </si>
  <si>
    <t>EMPSE15CA-M</t>
  </si>
  <si>
    <t>mpower® 9x7 Warning Light w/ Stud Mount,  NFPA 1901, KKK-1822-F, SAE J575, SAE J578, CA Title 13 Certified, IP67, 9-32 Vdc, 1.5' Pigtail, Clear Housing/Lens, 72 LED, Left Right, Split Color, Blue/Amber</t>
  </si>
  <si>
    <t>EMPSE15CB-D</t>
  </si>
  <si>
    <t>mpower® 9x7 Warning Light w/ Stud Mount,  NFPA 1901, KKK-1822-F, SAE J575, SAE J578, CA Title 13 Certified, IP67, 9-32 Vdc, 1.5' Pigtail, Clear Housing/Lens, 72 LED, Top Bottom, Split Color, Red/White</t>
  </si>
  <si>
    <t>EMPSE15CB-E</t>
  </si>
  <si>
    <t>mpower® 9x7 Warning Light w/ Stud Mount,  NFPA 1901, KKK-1822-F, SAE J575, SAE J578, CA Title 13 Certified, IP67, 9-32 Vdc, 1.5' Pigtail, Clear Housing/Lens, 72 LED, Top Bottom, Split Color, Blue/White</t>
  </si>
  <si>
    <t>EMPSE15CB-F</t>
  </si>
  <si>
    <t>mpower® 9x7 Warning Light w/ Stud Mount,  NFPA 1901, KKK-1822-F, SAE J575, SAE J578, CA Title 13 Certified, IP67, 9-32 Vdc, 1.5' Pigtail, Clear Housing/Lens, 72 LED, Top Bottom, Split Color, Amber/White</t>
  </si>
  <si>
    <t>EMPSE15CB-J</t>
  </si>
  <si>
    <t>mpower® 9x7 Warning Light w/ Stud Mount,  NFPA 1901, KKK-1822-F, SAE J575, SAE J578, CA Title 13 Certified, IP67, 9-32 Vdc, 1.5' Pigtail, Clear Housing/Lens, 72 LED, Top Bottom, Split Color, Red/Blue</t>
  </si>
  <si>
    <t>EMPSE15CB-K</t>
  </si>
  <si>
    <t>mpower® 9x7 Warning Light w/ Stud Mount,  NFPA 1901, KKK-1822-F, SAE J575, SAE J578, CA Title 13 Certified, IP67, 9-32 Vdc, 1.5' Pigtail, Clear Housing/Lens, 72 LED, Top Bottom, Split Color, Red/Amber</t>
  </si>
  <si>
    <t>EMPSE15CB-M</t>
  </si>
  <si>
    <t>mpower® 9x7 Warning Light w/ Stud Mount,  NFPA 1901, KKK-1822-F, SAE J575, SAE J578, CA Title 13 Certified, IP67, 9-32 Vdc, 1.5' Pigtail, Clear Housing/Lens, 72 LED, Top Bottom, Split Color, Blue/Amber</t>
  </si>
  <si>
    <t>EMPSE15CG-W</t>
  </si>
  <si>
    <t>mpower® 9x7 Scene Light, Stud Mount, NFPA, KKK-1822-F, 10-32 Vdc, 1.5' Pigtail, Clear Lens, 36 LED, Single Color, White</t>
  </si>
  <si>
    <t>EMPSE15CH-R</t>
  </si>
  <si>
    <t>mpower® 9x7 Stop/Tail/Turn Light w/ Stud Mount, FMVSS108, 9-32 Vdc, 1.5' Pigtail, Clear Housing/Lens, 36 LED, Red</t>
  </si>
  <si>
    <t>EMPSE15CJ-A</t>
  </si>
  <si>
    <t>mpower® 9x7 Turn Light w/ Stud Mount, FMVSS108, 9-32 Vdc, 1.5' Pigtail, Clear Housing/Lens, 36 LED, Amber</t>
  </si>
  <si>
    <t>mpower Fascia 3" 3-wire - Quick Mount</t>
  </si>
  <si>
    <t>EMPSCG1QMS1A</t>
  </si>
  <si>
    <t>mpower® 3” 3-Wire Light w/ Quick Mount, for use with mpower Arrow Kit and Connect-n-Go, SAE Class 1 &amp; CA Title 13, 9-32 Vdc, Black Housing, 4 LED, Single Color - Amber</t>
  </si>
  <si>
    <t>$150.00</t>
  </si>
  <si>
    <t>EMPSCG1QMS1B</t>
  </si>
  <si>
    <t>mpower® 3” 3-Wire Light w/ Quick Mount, for use with mpower Arrow Kit and Connect-n-Go, SAE Class 1 &amp; CA Title 13, 9-32 Vdc, Black Housing, 4 LED, Single Color - Blue</t>
  </si>
  <si>
    <t>EMPSCG1QMS1R</t>
  </si>
  <si>
    <t>mpower® 3” 3-Wire Light w/ Quick Mount, for use with mpower Arrow Kit and Connect-n-Go, SAE Class 1 &amp; CA Title 13, 9-32 Vdc, Black Housing, 4 LED, Single Color - Red</t>
  </si>
  <si>
    <t>EMPSCG1QMS1W</t>
  </si>
  <si>
    <t>mpower® 3” 3-Wire Light w/ Quick Mount, for use with mpower Arrow Kit and Connect-n-Go, SAE Class 1 &amp; CA Title 13, 9-32 Vdc, Black Housing, 4 LED, Single Color - White</t>
  </si>
  <si>
    <t>EMPSCG1QMS3A</t>
  </si>
  <si>
    <t>mpower® 3" 3-Wire Light w/ Quick Mount, for use with mpower Arrow Kit and Connect-n-Go, SAE Class 1 &amp; CA Title 13, 9-32 Vdc, Black Housing, 8 LED, Single Color - Amber</t>
  </si>
  <si>
    <t>$219.00</t>
  </si>
  <si>
    <t>EMPSCG1QMS3B</t>
  </si>
  <si>
    <t>mpower® 3" 3-Wire Light w/ Quick Mount, for use with mpower Arrow Kit and Connect-n-Go, SAE Class 1 &amp; CA Title 13, 9-32 Vdc, Black Housing, 8 LED, Single Color - Blue</t>
  </si>
  <si>
    <t>EMPSCG1QMS3D</t>
  </si>
  <si>
    <t>mpower® 3" 3-Wire Light w/ Quick Mount, for use with mpower Arrow Kit and Connect-n-Go, SAE Class 1 &amp; CA Title 13, 9-32 Vdc, Black Housing, 8 LED, Dual Color - Red/White</t>
  </si>
  <si>
    <t>EMPSCG1QMS3E</t>
  </si>
  <si>
    <t>mpower® 3" 3-Wire Light w/ Quick Mount, for use with mpower Arrow Kit and Connect-n-Go, SAE Class 1 &amp; CA Title 13, 9-32 Vdc, Black Housing, 8 LED, Dual Color - Blue/White</t>
  </si>
  <si>
    <t>EMPSCG1QMS3F</t>
  </si>
  <si>
    <t>mpower® 3" 3-Wire Light w/ Quick Mount, for use with mpower Arrow Kit and Connect-n-Go, SAE Class 1 &amp; CA Title 13, 9-32 Vdc, Black Housing, 8 LED, Dual Color - Amber/White</t>
  </si>
  <si>
    <t>EMPSCG1QMS3J</t>
  </si>
  <si>
    <t>mpower® 3" 3-Wire Light w/ Quick Mount, for use with mpower Arrow Kit and Connect-n-Go, SAE Class 1 &amp; CA Title 13, 9-32 Vdc, Black Housing, 8 LED, Dual Color - Red/Blue</t>
  </si>
  <si>
    <t>EMPSCG1QMS3K</t>
  </si>
  <si>
    <t>mpower® 3" 3-Wire Light w/ Quick Mount, for use with mpower Arrow Kit and Connect-n-Go, SAE Class 1 &amp; CA Title 13, 9-32 Vdc, Black Housing, 8 LED, Dual Color - Red/Amber</t>
  </si>
  <si>
    <t>EMPSCG1QMS3M</t>
  </si>
  <si>
    <t>mpower® 3" 3-Wire Light w/ Quick Mount, for use with mpower Arrow Kit and Connect-n-Go, SAE Class 1 &amp; CA Title 13, 9-32 Vdc, Black Housing, 8 LED, Dual Color - Blue/Amber</t>
  </si>
  <si>
    <t>EMPSCG1QMS3R</t>
  </si>
  <si>
    <t>mpower® 3" 3-Wire Light w/ Quick Mount, for use with mpower Arrow Kit and Connect-n-Go, SAE Class 1 &amp; CA Title 13, 9-32 Vdc, Black Housing, 8 LED, Single Color - Red</t>
  </si>
  <si>
    <t>EMPSCG1QMS3W</t>
  </si>
  <si>
    <t>mpower® 3" 3-Wire Light w/ Quick Mount, for use with mpower Arrow Kit and Connect-n-Go, SAE Class 1 &amp; CA Title 13, 9-32 Vdc, Black Housing, 8 LED, Single Color - White</t>
  </si>
  <si>
    <t>EMPSCG1QMS4BAW</t>
  </si>
  <si>
    <t>mpower® 3" 3-Wire Light w/ Quick Mount, for use with mpower Arrow Kit and Connect-n-Go, SAE Class 1 &amp; CA Title 13, 9-32 Vdc, Black Housing, 12 LED, Tricolor - Blue/Amber/White</t>
  </si>
  <si>
    <t>$242.00</t>
  </si>
  <si>
    <t>EMPSCG1QMS4RAW</t>
  </si>
  <si>
    <t>mpower® 3" 3-Wire Light w/ Quick Mount, for use with mpower Arrow Kit and Connect-n-Go, SAE Class 1 &amp; CA Title 13, 9-32 Vdc, Black Housing, 12 LED, Tricolor - Red/Amber/White</t>
  </si>
  <si>
    <t>EMPSCG1QMS4RBA</t>
  </si>
  <si>
    <t>mpower® 3" 3-Wire Light w/ Quick Mount, for use with mpower Arrow Kit and Connect-n-Go, SAE Class 1 &amp; CA Title 13, 9-32 Vdc, Black Housing, 12 LED, Tricolor - Red/Blue/Amber</t>
  </si>
  <si>
    <t>EMPSCG1QMS4RBW</t>
  </si>
  <si>
    <t>mpower® 3" 3-Wire Light w/ Quick Mount, for use with mpower Arrow Kit and Connect-n-Go, SAE Class 1 &amp; CA Title 13, 9-32 Vdc, Black Housing, 12 LED, Tricolor - Red/Blue/White</t>
  </si>
  <si>
    <t>mpower Fascia 3" 3-wire - Screw Mount</t>
  </si>
  <si>
    <t>EMPSCG1SMS1A</t>
  </si>
  <si>
    <t>mpower® 3” 3-Wire Light w/ Screw Mount, for use with mpower Arrow Kit and Connect-n-Go, SAE Class 1 &amp; CA Title 13, 9-32 Vdc, Black Housing, 4 LED, Single Color - Amber</t>
  </si>
  <si>
    <t>EMPSCG1SMS1B</t>
  </si>
  <si>
    <t>mpower® 3” 3-Wire Light w/ Screw Mount, for use with mpower Arrow Kit and Connect-n-Go, SAE Class 1 &amp; CA Title 13, 9-32 Vdc, Black Housing, 4 LED, Single Color - Blue</t>
  </si>
  <si>
    <t>EMPSCG1SMS1R</t>
  </si>
  <si>
    <t>mpower® 3” 3-Wire Light w/ Screw Mount, for use with mpower Arrow Kit and Connect-n-Go, SAE Class 1 &amp; CA Title 13, 9-32 Vdc, Black Housing, 4 LED, Single Color - Red</t>
  </si>
  <si>
    <t>EMPSCG1SMS1W</t>
  </si>
  <si>
    <t>mpower® 3” 3-Wire Light w/ Screw Mount, for use with mpower Arrow Kit and Connect-n-Go, SAE Class 1 &amp; CA Title 13, 9-32 Vdc, Black Housing, 4 LED, Single Color - White</t>
  </si>
  <si>
    <t>EMPSCG1SMS3A</t>
  </si>
  <si>
    <t>mpower® 3" 3-Wire Light w/ Screw Mount, for use with mpower Arrow Kit and Connect-n-Go, SAE Class 1 &amp; CA Title 13, 9-32 Vdc, Black Housing, 8 LED, Single Color - Amber</t>
  </si>
  <si>
    <t>EMPSCG1SMS3B</t>
  </si>
  <si>
    <t>mpower® 3" 3-Wire Light w/ Screw Mount, for use with mpower Arrow Kit and Connect-n-Go, SAE Class 1 &amp; CA Title 13, 9-32 Vdc, Black Housing, 8 LED, Single Color - Blue</t>
  </si>
  <si>
    <t>EMPSCG1SMS3D</t>
  </si>
  <si>
    <t>mpower® 3" 3-Wire Light w/ Screw Mount, for use with mpower Arrow Kit and Connect-n-Go, SAE Class 1 &amp; CA Title 13, 9-32 Vdc, Black Housing, 8 LED, Dual Color - Red/White</t>
  </si>
  <si>
    <t>EMPSCG1SMS3E</t>
  </si>
  <si>
    <t>mpower® 3" 3-Wire Light w/ Screw Mount, for use with mpower Arrow Kit and Connect-n-Go, SAE Class 1 &amp; CA Title 13, 9-32 Vdc, Black Housing, 8 LED, Dual Color - Blue/White</t>
  </si>
  <si>
    <t>EMPSCG1SMS3F</t>
  </si>
  <si>
    <t>mpower® 3" 3-Wire Light w/ Screw Mount, for use with mpower Arrow Kit and Connect-n-Go, SAE Class 1 &amp; CA Title 13, 9-32 Vdc, Black Housing, 8 LED, Dual Color - Amber/White</t>
  </si>
  <si>
    <t>EMPSCG1SMS3J</t>
  </si>
  <si>
    <t>mpower® 3" 3-Wire Light w/ Screw Mount, for use with mpower Arrow Kit and Connect-n-Go, SAE Class 1 &amp; CA Title 13, 9-32 Vdc, Black Housing, 8 LED, Dual Color - Red/Blue</t>
  </si>
  <si>
    <t>EMPSCG1SMS3K</t>
  </si>
  <si>
    <t>mpower® 3" 3-Wire Light w/ Screw Mount, for use with mpower Arrow Kit and Connect-n-Go, SAE Class 1 &amp; CA Title 13, 9-32 Vdc, Black Housing, 8 LED, Dual Color - Red/Amber</t>
  </si>
  <si>
    <t>EMPSCG1SMS3M</t>
  </si>
  <si>
    <t>mpower® 3" 3-Wire Light w/ Screw Mount, for use with mpower Arrow Kit and Connect-n-Go, SAE Class 1 &amp; CA Title 13, 9-32 Vdc, Black Housing, 8 LED, Dual Color - Blue/Amber</t>
  </si>
  <si>
    <t>EMPSCG1SMS3R</t>
  </si>
  <si>
    <t>mpower® 3" 3-Wire Light w/ Screw Mount, for use with mpower Arrow Kit and Connect-n-Go, SAE Class 1 &amp; CA Title 13, 9-32 Vdc, Black Housing, 8 LED, Single Color - Red</t>
  </si>
  <si>
    <t>EMPSCG1SMS3W</t>
  </si>
  <si>
    <t>mpower® 3" 3-Wire Light w/ Screw Mount, for use with mpower Arrow Kit and Connect-n-Go, SAE Class 1 &amp; CA Title 13, 9-32 Vdc, Black Housing, 8 LED, Single Color - White</t>
  </si>
  <si>
    <t>EMPSCG1SMS4BAW</t>
  </si>
  <si>
    <t>mpower® 3" 3-Wire Light w/ Screw Mount, for use with mpower Arrow Kit and Connect-n-Go, SAE Class 1 &amp; CA Title 13, 9-32 Vdc, Black Housing, 12 LED, Tricolor - Blue/Amber/White</t>
  </si>
  <si>
    <t>EMPSCG1SMS4RAW</t>
  </si>
  <si>
    <t>mpower® 3" 3-Wire Light w/ Screw Mount, for use with mpower Arrow Kit and Connect-n-Go, SAE Class 1 &amp; CA Title 13, 9-32 Vdc, Black Housing, 12 LED, Tricolor - Red/Amber/White</t>
  </si>
  <si>
    <t>EMPSCG1SMS4RBA</t>
  </si>
  <si>
    <t>mpower® 3" 3-Wire Light w/ Screw Mount, for use with mpower Arrow Kit and Connect-n-Go, SAE Class 1 &amp; CA Title 13, 9-32 Vdc, Black Housing, 12 LED, Tricolor - Red/Blue/Amber</t>
  </si>
  <si>
    <t>EMPSCG1SMS4RBW</t>
  </si>
  <si>
    <t>mpower® 3" 3-Wire Light w/ Screw Mount, for use with mpower Arrow Kit and Connect-n-Go, SAE Class 1 &amp; CA Title 13, 9-32 Vdc, Black Housing, 12 LED, Tricolor - Red/Blue/White</t>
  </si>
  <si>
    <t>mpower Fascia 3" 3-wire - Stud Mount</t>
  </si>
  <si>
    <t>EMPSCG1SLS1A</t>
  </si>
  <si>
    <t>mpower® 3” 3-Wire Light w/ Stud Mount, for use with mpower Arrow Kit and Connect-n-Go, SAE Class 1 &amp; CA Title 13, 9-32 Vdc, Black Housing, 4 LED, Single Color - Amber</t>
  </si>
  <si>
    <t>EMPSCG1SLS1B</t>
  </si>
  <si>
    <t>mpower® 3” 3-Wire Light w/ Stud Mount, for use with mpower Arrow Kit and Connect-n-Go, SAE Class 1 &amp; CA Title 13, 9-32 Vdc, Black Housing, 4 LED, Single Color - Blue</t>
  </si>
  <si>
    <t>EMPSCG1SLS1R</t>
  </si>
  <si>
    <t>mpower® 3” 3-Wire Light w/ Stud Mount, for use with mpower Arrow Kit and Connect-n-Go, SAE Class 1 &amp; CA Title 13, 9-32 Vdc, Black Housing, 4 LED, Single Color - Red</t>
  </si>
  <si>
    <t>EMPSCG1SLS1W</t>
  </si>
  <si>
    <t>mpower® 3” 3-Wire Light w/ Stud Mount, for use with mpower Arrow Kit and Connect-n-Go, SAE Class 1 &amp; CA Title 13, 9-32 Vdc, Black Housing, 4 LED, Single Color - White</t>
  </si>
  <si>
    <t>EMPSCG1SLS3A</t>
  </si>
  <si>
    <t>mpower® 3" 3-Wire Light w/ Stud Mount, for use with mpower Arrow Kit and Connect-n-Go, SAE Class 1 &amp; CA Title 13, 9-32 Vdc, Black Housing, 8 LED, Single Color - Amber</t>
  </si>
  <si>
    <t>EMPSCG1SLS3B</t>
  </si>
  <si>
    <t>mpower® 3" 3-Wire Light w/ Stud Mount, for use with mpower Arrow Kit and Connect-n-Go, SAE Class 1 &amp; CA Title 13, 9-32 Vdc, Black Housing, 8 LED, Single Color - Blue</t>
  </si>
  <si>
    <t>EMPSCG1SLS3D</t>
  </si>
  <si>
    <t>mpower® 3" 3-Wire Light w/ Stud Mount, for use with mpower Arrow Kit and Connect-n-Go, SAE Class 1 &amp; CA Title 13, 9-32 Vdc, Black Housing, 8 LED, Dual Color - Red/White</t>
  </si>
  <si>
    <t>EMPSCG1SLS3E</t>
  </si>
  <si>
    <t>mpower® 3" 3-Wire Light w/ Stud Mount, for use with mpower Arrow Kit and Connect-n-Go, SAE Class 1 &amp; CA Title 13, 9-32 Vdc, Black Housing, 8 LED, Dual Color - Blue/White</t>
  </si>
  <si>
    <t>EMPSCG1SLS3F</t>
  </si>
  <si>
    <t>mpower® 3" 3-Wire Light w/ Stud Mount, for use with mpower Arrow Kit and Connect-n-Go, SAE Class 1 &amp; CA Title 13, 9-32 Vdc, Black Housing, 8 LED, Dual Color - Amber/White</t>
  </si>
  <si>
    <t>EMPSCG1SLS3J</t>
  </si>
  <si>
    <t>mpower® 3" 3-Wire Light w/ Stud Mount, for use with mpower Arrow Kit and Connect-n-Go, SAE Class 1 &amp; CA Title 13, 9-32 Vdc, Black Housing, 8 LED, Dual Color - Red/Blue</t>
  </si>
  <si>
    <t>EMPSCG1SLS3K</t>
  </si>
  <si>
    <t>mpower® 3" 3-Wire Light w/ Stud Mount, for use with mpower Arrow Kit and Connect-n-Go, SAE Class 1 &amp; CA Title 13, 9-32 Vdc, Black Housing, 8 LED, Dual Color - Red/Amber</t>
  </si>
  <si>
    <t>EMPSCG1SLS3M</t>
  </si>
  <si>
    <t>mpower® 3" 3-Wire Light w/ Stud Mount, for use with mpower Arrow Kit and Connect-n-Go, SAE Class 1 &amp; CA Title 13, 9-32 Vdc, Black Housing, 8 LED, Dual Color - Blue/Amber</t>
  </si>
  <si>
    <t>EMPSCG1SLS3R</t>
  </si>
  <si>
    <t>mpower® 3" 3-Wire Light w/ Stud Mount, for use with mpower Arrow Kit and Connect-n-Go, SAE Class 1 &amp; CA Title 13, 9-32 Vdc, Black Housing, 8 LED, Single Color - Red</t>
  </si>
  <si>
    <t>EMPSCG1SLS3W</t>
  </si>
  <si>
    <t>mpower® 3" 3-Wire Light w/ Stud Mount, for use with mpower Arrow Kit and Connect-n-Go, SAE Class 1 &amp; CA Title 13, 9-32 Vdc, Black Housing, 8 LED, Single Color - White</t>
  </si>
  <si>
    <t>EMPSCG1SLS4BAW</t>
  </si>
  <si>
    <t>mpower® 3" 3-Wire Light w/ Stud Mount, for use with mpower Arrow Kit and Connect-n-Go, SAE Class 1 &amp; CA Title 13, 9-32 Vdc, Black Housing, 12 LED, Tricolor - Blue/Amber/White</t>
  </si>
  <si>
    <t>EMPSCG1SLS4RAW</t>
  </si>
  <si>
    <t>mpower® 3" 3-Wire Light w/ Stud Mount, for use with mpower Arrow Kit and Connect-n-Go, SAE Class 1 &amp; CA Title 13, 9-32 Vdc, Black Housing, 12 LED, Tricolor - Red/Amber/White</t>
  </si>
  <si>
    <t>EMPSCG1SLS4RBA</t>
  </si>
  <si>
    <t>mpower® 3" 3-Wire Light w/ Stud Mount, for use with mpower Arrow Kit and Connect-n-Go, SAE Class 1 &amp; CA Title 13, 9-32 Vdc, Black Housing, 12 LED, Tricolor - Red/Blue/Amber</t>
  </si>
  <si>
    <t>EMPSCG1SLS4RBW</t>
  </si>
  <si>
    <t>mpower® 3" 3-Wire Light w/ Stud Mount, for use with mpower Arrow Kit and Connect-n-Go, SAE Class 1 &amp; CA Title 13, 9-32 Vdc, Black Housing, 12 LED, Tricolor - Red/Blue/White</t>
  </si>
  <si>
    <t>mpower Fascia 4" 3-wire - Quick Mount</t>
  </si>
  <si>
    <t>EMPSCG2QMS2A</t>
  </si>
  <si>
    <t>mpower® 4” 3-Wire Light w/ Quick Mount, for use with mpower Arrow Kit and Connect-n-Go, SAE Class 1 &amp; CA Title 13, 9-32 Vdc, Black Housing, 6 LED, Single Color - Amber</t>
  </si>
  <si>
    <t>$209.00</t>
  </si>
  <si>
    <t>EMPSCG2QMS2B</t>
  </si>
  <si>
    <t>mpower® 4” 3-Wire Light w/ Quick Mount, for use with mpower Arrow Kit and Connect-n-Go, SAE Class 1 &amp; CA Title 13, 9-32 Vdc, Black Housing, 6 LED, Single Color - Blue</t>
  </si>
  <si>
    <t>EMPSCG2QMS2R</t>
  </si>
  <si>
    <t>mpower® 4” 3-Wire Light w/ Quick Mount, for use with mpower Arrow Kit and Connect-n-Go, SAE Class 1 &amp; CA Title 13, 9-32 Vdc, Black Housing, 6 LED, Single Color - Red</t>
  </si>
  <si>
    <t>EMPSCG2QMS2W</t>
  </si>
  <si>
    <t>mpower® 4” 3-Wire Light w/ Quick Mount, for use with mpower Arrow Kit and Connect-n-Go, SAE Class 1 &amp; CA Title 13, 9-32 Vdc, Black Housing, 6 LED, Single Color - White</t>
  </si>
  <si>
    <t>EMPSCG2QMS3A</t>
  </si>
  <si>
    <t>mpower® 4" 3-Wire Light w/ Quick Mount, for use with mpower Arrow Kit and Connect-n-Go, SAE Class 1 &amp; CA Title 13, 9-32 Vdc, Black Housing, 8 LED, Single Color - Amber</t>
  </si>
  <si>
    <t>$229.00</t>
  </si>
  <si>
    <t>EMPSCG2QMS3B</t>
  </si>
  <si>
    <t>mpower® 4" 3-Wire Light w/ Quick Mount, for use with mpower Arrow Kit and Connect-n-Go, SAE Class 1 &amp; CA Title 13, 9-32 Vdc, Black Housing, 8 LED, Single Color - Blue</t>
  </si>
  <si>
    <t>EMPSCG2QMS3R</t>
  </si>
  <si>
    <t>mpower® 4" 3-Wire Light w/ Quick Mount, for use with mpower Arrow Kit and Connect-n-Go, SAE Class 1 &amp; CA Title 13, 9-32 Vdc, Black Housing, 8 LED, Single Color - Red</t>
  </si>
  <si>
    <t>EMPSCG2QMS3W</t>
  </si>
  <si>
    <t>mpower® 4" 3-Wire Light w/ Quick Mount, for use with mpower Arrow Kit and Connect-n-Go, SAE Class 1 &amp; CA Title 13, 9-32 Vdc, Black Housing, 8 LED, Single Color - White</t>
  </si>
  <si>
    <t>EMPSCG2QMS4D</t>
  </si>
  <si>
    <t>mpower® 4" 3-Wire Light w/ Quick Mount, for use with mpower Arrow Kit and Connect-n-Go, SAE Class 1 &amp; CA Title 13, 9-32 Vdc, Black Housing, 12 LED, Dual Color - Red/White</t>
  </si>
  <si>
    <t>$245.00</t>
  </si>
  <si>
    <t>EMPSCG2QMS4E</t>
  </si>
  <si>
    <t>mpower® 4" 3-Wire Light w/ Quick Mount, for use with mpower Arrow Kit and Connect-n-Go, SAE Class 1 &amp; CA Title 13, 9-32 Vdc, Black Housing, 12 LED, Dual Color - Blue/White</t>
  </si>
  <si>
    <t>EMPSCG2QMS4F</t>
  </si>
  <si>
    <t>mpower® 4" 3-Wire Light w/ Quick Mount, for use with mpower Arrow Kit and Connect-n-Go, SAE Class 1 &amp; CA Title 13, 9-32 Vdc, Black Housing, 12 LED, Dual Color - Amber/White</t>
  </si>
  <si>
    <t>EMPSCG2QMS4J</t>
  </si>
  <si>
    <t>mpower® 4" 3-Wire Light w/ Quick Mount, for use with mpower Arrow Kit and Connect-n-Go, SAE Class 1 &amp; CA Title 13, 9-32 Vdc, Black Housing, 12 LED, Dual Color - Red/Blue</t>
  </si>
  <si>
    <t>EMPSCG2QMS4K</t>
  </si>
  <si>
    <t>mpower® 4" 3-Wire Light w/ Quick Mount, for use with mpower Arrow Kit and Connect-n-Go, SAE Class 1 &amp; CA Title 13, 9-32 Vdc, Black Housing, 12 LED, Dual Color - Red/Amber</t>
  </si>
  <si>
    <t>EMPSCG2QMS4M</t>
  </si>
  <si>
    <t>mpower® 4" 3-Wire Light w/ Quick Mount, for use with mpower Arrow Kit and Connect-n-Go, SAE Class 1 &amp; CA Title 13, 9-32 Vdc, Black Housing, 12 LED, Dual Color - Blue/Amber</t>
  </si>
  <si>
    <t>EMPSCG2QMS5BAW</t>
  </si>
  <si>
    <t>mpower® 4" 3-Wire Light w/ Quick Mount, for use with mpower Arrow Kit and Connect-n-Go, SAE Class 1 &amp; CA Title 13, 9-32 Vdc, Black Housing, 18 LED, Tricolor - Blue/Amber/White</t>
  </si>
  <si>
    <t>$272.00</t>
  </si>
  <si>
    <t>EMPSCG2QMS5RAW</t>
  </si>
  <si>
    <t>mpower® 4" 3-Wire Light w/ Quick Mount, for use with mpower Arrow Kit and Connect-n-Go, SAE Class 1 &amp; CA Title 13, 9-32 Vdc, Black Housing, 18 LED, Tricolor - Red/Amber/White</t>
  </si>
  <si>
    <t>EMPSCG2QMS5RBA</t>
  </si>
  <si>
    <t>mpower® 4" 3-Wire Light w/ Quick Mount, for use with mpower Arrow Kit and Connect-n-Go, SAE Class 1 &amp; CA Title 13, 9-32 Vdc, Black Housing, 18 LED, Tricolor - Red/Blue/Amber</t>
  </si>
  <si>
    <t>EMPSCG2QMS5RBW</t>
  </si>
  <si>
    <t>mpower® 4" 3-Wire Light w/ Quick Mount, for use with mpower Arrow Kit and Connect-n-Go, SAE Class 1 &amp; CA Title 13, 9-32 Vdc, Black Housing, 18 LED, Tricolor - Red/Blue/White</t>
  </si>
  <si>
    <t>mpower Fascia 4" 3-wire - Screw Mount</t>
  </si>
  <si>
    <t>EMPSCG2SMS2A</t>
  </si>
  <si>
    <t>mpower® 4" 3-Wire Light w/ Screw Mount, for use with mpower Arrow Kit and Connect-n-Go, SAE Class 1 &amp; CA Title 13, 9-32 Vdc, Black Housing, 6 LED, Single Color - Amber</t>
  </si>
  <si>
    <t>EMPSCG2SMS2B</t>
  </si>
  <si>
    <t>mpower® 4" 3-Wire Light w/ Screw Mount, for use with mpower Arrow Kit and Connect-n-Go, SAE Class 1 &amp; CA Title 13, 9-32 Vdc, Black Housing, 6 LED, Single Color - Blue</t>
  </si>
  <si>
    <t>EMPSCG2SMS2R</t>
  </si>
  <si>
    <t>mpower® 4" 3-Wire Light w/ Screw Mount, for use with mpower Arrow Kit and Connect-n-Go, SAE Class 1 &amp; CA Title 13, 9-32 Vdc, Black Housing, 6 LED, Single Color - Red</t>
  </si>
  <si>
    <t>EMPSCG2SMS2W</t>
  </si>
  <si>
    <t>mpower® 4" 3-Wire Light w/ Screw Mount, for use with mpower Arrow Kit and Connect-n-Go, SAE Class 1 &amp; CA Title 13, 9-32 Vdc, Black Housing, 6 LED, Single Color - White</t>
  </si>
  <si>
    <t>EMPSCG2SMS3A</t>
  </si>
  <si>
    <t>mpower® 4" 3-Wire Light w/ Screw Mount, for use with mpower Arrow Kit and Connect-n-Go, SAE Class 1 &amp; CA Title 13, 9-32 Vdc, Black Housing, 8 LED, Single Color - Amber</t>
  </si>
  <si>
    <t>EMPSCG2SMS3B</t>
  </si>
  <si>
    <t>mpower® 4" 3-Wire Light w/ Screw Mount, for use with mpower Arrow Kit and Connect-n-Go, SAE Class 1 &amp; CA Title 13, 9-32 Vdc, Black Housing, 8 LED, Single Color - Blue</t>
  </si>
  <si>
    <t>EMPSCG2SMS3R</t>
  </si>
  <si>
    <t>mpower® 4" 3-Wire Light w/ Screw Mount, for use with mpower Arrow Kit and Connect-n-Go, SAE Class 1 &amp; CA Title 13, 9-32 Vdc, Black Housing, 8 LED, Single Color - Red</t>
  </si>
  <si>
    <t>EMPSCG2SMS3W</t>
  </si>
  <si>
    <t>mpower® 4" 3-Wire Light w/ Screw Mount, for use with mpower Arrow Kit and Connect-n-Go, SAE Class 1 &amp; CA Title 13, 9-32 Vdc, Black Housing, 8 LED, Single Color - White</t>
  </si>
  <si>
    <t>EMPSCG2SMS4D</t>
  </si>
  <si>
    <t>mpower® 4" 3-Wire Light w/ Screw Mount, for use with mpower Arrow Kit and Connect-n-Go, SAE Class 1 &amp; CA Title 13, 9-32 Vdc, Black Housing, 12 LED, Dual Color - Red/White</t>
  </si>
  <si>
    <t>EMPSCG2SMS4E</t>
  </si>
  <si>
    <t>mpower® 4" 3-Wire Light w/ Screw Mount, for use with mpower Arrow Kit and Connect-n-Go, SAE Class 1 &amp; CA Title 13, 9-32 Vdc, Black Housing, 12 LED, Dual Color - Blue/White</t>
  </si>
  <si>
    <t>EMPSCG2SMS4F</t>
  </si>
  <si>
    <t>mpower® 4" 3-Wire Light w/ Screw Mount, for use with mpower Arrow Kit and Connect-n-Go, SAE Class 1 &amp; CA Title 13, 9-32 Vdc, Black Housing, 12 LED, Dual Color - Amber/White</t>
  </si>
  <si>
    <t>EMPSCG2SMS4J</t>
  </si>
  <si>
    <t>mpower® 4" 3-Wire Light w/ Screw Mount, for use with mpower Arrow Kit and Connect-n-Go, SAE Class 1 &amp; CA Title 13, 9-32 Vdc, Black Housing, 12 LED, Dual Color - Red/Blue</t>
  </si>
  <si>
    <t>EMPSCG2SMS4K</t>
  </si>
  <si>
    <t>mpower® 4" 3-Wire Light w/ Screw Mount, for use with mpower Arrow Kit and Connect-n-Go, SAE Class 1 &amp; CA Title 13, 9-32 Vdc, Black Housing, 12 LED, Dual Color - Red/Amber</t>
  </si>
  <si>
    <t>EMPSCG2SMS4M</t>
  </si>
  <si>
    <t>mpower® 4" 3-Wire Light w/ Screw Mount, for use with mpower Arrow Kit and Connect-n-Go, SAE Class 1 &amp; CA Title 13, 9-32 Vdc, Black Housing, 12 LED, Dual Color - Blue/Amber</t>
  </si>
  <si>
    <t>EMPSCG2SMS5BAW</t>
  </si>
  <si>
    <t>mpower® 4" 3-Wire Light w/ Screw Mount, for use with mpower Arrow Kit and Connect-n-Go, SAE Class 1 &amp; CA Title 13, 9-32 Vdc, Black Housing, 18 LED, Tricolor - Blue/Amber/White</t>
  </si>
  <si>
    <t>EMPSCG2SMS5RAW</t>
  </si>
  <si>
    <t>mpower® 4" 3-Wire Light w/ Screw Mount, for use with mpower Arrow Kit and Connect-n-Go, SAE Class 1 &amp; CA Title 13, 9-32 Vdc, Black Housing, 18 LED, Tricolor - Red/Amber/White</t>
  </si>
  <si>
    <t>EMPSCG2SMS5RBA</t>
  </si>
  <si>
    <t>mpower® 4" 3-Wire Light w/ Screw Mount, for use with mpower Arrow Kit and Connect-n-Go, SAE Class 1 &amp; CA Title 13, 9-32 Vdc, Black Housing, 18 LED, Tricolor - Red/Blue/Amber</t>
  </si>
  <si>
    <t>EMPSCG2SMS5RBW</t>
  </si>
  <si>
    <t>mpower® 4" 3-Wire Light w/ Screw Mount, for use with mpower Arrow Kit and Connect-n-Go, SAE Class 1 &amp; CA Title 13, 9-32 Vdc, Black Housing, 18 LED, Tricolor - Red/Blue/White</t>
  </si>
  <si>
    <t>mpower Fascia 4" 3-wire - Stud Mount</t>
  </si>
  <si>
    <t>EMPSCG2STS2A</t>
  </si>
  <si>
    <t>mpower® 4" 3-Wire Light w/ Stud Mount, for use with mpower Arrow Kit and Connect-n-Go, SAE Class 1 &amp; CA Title 13, 9-32 Vdc, Black Housing, 6 LED, Single Color - Amber</t>
  </si>
  <si>
    <t>EMPSCG2STS2B</t>
  </si>
  <si>
    <t>mpower® 4" 3-Wire Light w/ Stud Mount, for use with mpower Arrow Kit and Connect-n-Go, SAE Class 1 &amp; CA Title 13, 9-32 Vdc, Black Housing, 6 LED, Single Color - Blue</t>
  </si>
  <si>
    <t>EMPSCG2STS2R</t>
  </si>
  <si>
    <t>mpower® 4" 3-Wire Light w/ Stud Mount, for use with mpower Arrow Kit and Connect-n-Go, SAE Class 1 &amp; CA Title 13, 9-32 Vdc, Black Housing, 6 LED, Single Color - Red</t>
  </si>
  <si>
    <t>EMPSCG2STS2W</t>
  </si>
  <si>
    <t>mpower® 4" 3-Wire Light w/ Stud Mount, for use with mpower Arrow Kit and Connect-n-Go, SAE Class 1 &amp; CA Title 13, 9-32 Vdc, Black Housing, 6 LED, Single Color - White</t>
  </si>
  <si>
    <t>EMPSCG2STS3A</t>
  </si>
  <si>
    <t>mpower® 4" 3-Wire Light w/ Stud Mount, for use with mpower Arrow Kit and Connect-n-Go, SAE Class 1 &amp; CA Title 13, 9-32 Vdc, Black Housing, 8 LED, Single Color - Amber</t>
  </si>
  <si>
    <t>EMPSCG2STS3B</t>
  </si>
  <si>
    <t>mpower® 4" 3-Wire Light w/ Stud Mount, for use with mpower Arrow Kit and Connect-n-Go, SAE Class 1 &amp; CA Title 13, 9-32 Vdc, Black Housing, 8 LED, Single Color - Blue</t>
  </si>
  <si>
    <t>EMPSCG2STS3R</t>
  </si>
  <si>
    <t>mpower® 4" 3-Wire Light w/ Stud Mount, for use with mpower Arrow Kit and Connect-n-Go, SAE Class 1 &amp; CA Title 13, 9-32 Vdc, Black Housing, 8 LED, Single Color - Red</t>
  </si>
  <si>
    <t>EMPSCG2STS3W</t>
  </si>
  <si>
    <t>mpower® 4" 3-Wire Light w/ Stud Mount, for use with mpower Arrow Kit and Connect-n-Go, SAE Class 1 &amp; CA Title 13, 9-32 Vdc, Black Housing, 8 LED, Single Color - White</t>
  </si>
  <si>
    <t>EMPSCG2STS4D</t>
  </si>
  <si>
    <t>mpower® 4" 3-Wire Light w/ Stud Mount, for use with mpower Arrow Kit and Connect-n-Go, SAE Class 1 &amp; CA Title 13, 9-32 Vdc, Black Housing, 12 LED, Dual Color - Red/White</t>
  </si>
  <si>
    <t>EMPSCG2STS4E</t>
  </si>
  <si>
    <t>mpower® 4" 3-Wire Light w/ Stud Mount, for use with mpower Arrow Kit and Connect-n-Go, SAE Class 1 &amp; CA Title 13, 9-32 Vdc, Black Housing, 12 LED, Dual Color - Blue/White</t>
  </si>
  <si>
    <t>EMPSCG2STS4F</t>
  </si>
  <si>
    <t>mpower® 4" 3-Wire Light w/ Stud Mount, for use with mpower Arrow Kit and Connect-n-Go, SAE Class 1 &amp; CA Title 13, 9-32 Vdc, Black Housing, 12 LED, Dual Color - Amber/White</t>
  </si>
  <si>
    <t>EMPSCG2STS4J</t>
  </si>
  <si>
    <t>mpower® 4" 3-Wire Light w/ Stud Mount, for use with mpower Arrow Kit and Connect-n-Go, SAE Class 1 &amp; CA Title 13, 9-32 Vdc, Black Housing, 12 LED, Dual Color - Red/Blue</t>
  </si>
  <si>
    <t>EMPSCG2STS4K</t>
  </si>
  <si>
    <t>mpower® 4" 3-Wire Light w/ Stud Mount, for use with mpower Arrow Kit and Connect-n-Go, SAE Class 1 &amp; CA Title 13, 9-32 Vdc, Black Housing, 12 LED, Dual Color - Red/Amber</t>
  </si>
  <si>
    <t>EMPSCG2STS4M</t>
  </si>
  <si>
    <t>mpower® 4" 3-Wire Light w/ Stud Mount, for use with mpower Arrow Kit and Connect-n-Go, SAE Class 1 &amp; CA Title 13, 9-32 Vdc, Black Housing, 12 LED, Dual Color - Blue/Amber</t>
  </si>
  <si>
    <t>EMPSCG2STS5BAW</t>
  </si>
  <si>
    <t>mpower® 4" 3-Wire Light w/ Stud Mount, for use with mpower Arrow Kit and Connect-n-Go, SAE Class 1 &amp; CA Title 13, 9-32 Vdc, Black Housing, 18 LED, Tricolor - Blue/Amber/White</t>
  </si>
  <si>
    <t>EMPSCG2STS5RAW</t>
  </si>
  <si>
    <t>mpower® 4" 3-Wire Light w/ Stud Mount, for use with mpower Arrow Kit and Connect-n-Go, SAE Class 1 &amp; CA Title 13, 9-32 Vdc, Black Housing, 18 LED, Tricolor - Red/Amber/White</t>
  </si>
  <si>
    <t>EMPSCG2STS5RBA</t>
  </si>
  <si>
    <t>mpower® 4" 3-Wire Light w/ Stud Mount, for use with mpower Arrow Kit and Connect-n-Go, SAE Class 1 &amp; CA Title 13, 9-32 Vdc, Black Housing, 18 LED, Tricolor - Red/Blue/Amber</t>
  </si>
  <si>
    <t>EMPSCG2STS5RBW</t>
  </si>
  <si>
    <t>mpower® 4" 3-Wire Light w/ Stud Mount, for use with mpower Arrow Kit and Connect-n-Go, SAE Class 1 &amp; CA Title 13, 9-32 Vdc, Black Housing, 18 LED, Tricolor - Red/Blue/White</t>
  </si>
  <si>
    <t>EMPSCG4STS2A</t>
  </si>
  <si>
    <t>mpower® 4" 3-Wire HD Light w/ Stud Mount, for use with mpower Arrow Kit and Connect-n-Go, SAE Class 1 &amp; CA Title 13, 9-32 Vdc, Black Housing, 6 LED, Single Color - Amber</t>
  </si>
  <si>
    <t>EMPSCG4STS2B</t>
  </si>
  <si>
    <t>mpower® 4" 3-Wire HD Light w/ Stud Mount, for use with mpower Arrow Kit and Connect-n-Go, SAE Class 1 &amp; CA Title 13, 9-32 Vdc, Black Housing, 6 LED, Single Color - Blue</t>
  </si>
  <si>
    <t>EMPSCG4STS2R</t>
  </si>
  <si>
    <t>mpower® 4" 3-Wire HD Light w/ Stud Mount, for use with mpower Arrow Kit and Connect-n-Go, SAE Class 1 &amp; CA Title 13, 9-32 Vdc, Black Housing, 6 LED, Single Color - Red</t>
  </si>
  <si>
    <t>EMPSCG4STS2W</t>
  </si>
  <si>
    <t>mpower® 4" 3-Wire HD Light w/ Stud Mount, for use with mpower Arrow Kit and Connect-n-Go, SAE Class 1 &amp; CA Title 13, 9-32 Vdc, Black Housing, 6 LED, Single Color - White</t>
  </si>
  <si>
    <t>EMPSCG4STS3A</t>
  </si>
  <si>
    <t>mpower® 4" 3-Wire HD Light w/ Stud Mount, for use with mpower Arrow Kit and Connect-n-Go, SAE Class 1 &amp; CA Title 13, 9-32 Vdc, Black Housing, 8 LED, Single Color - Amber</t>
  </si>
  <si>
    <t>EMPSCG4STS3B</t>
  </si>
  <si>
    <t>mpower® 4" 3-Wire HD Light w/ Stud Mount, for use with mpower Arrow Kit and Connect-n-Go, SAE Class 1 &amp; CA Title 13, 9-32 Vdc, Black Housing, 8 LED, Single Color - Blue</t>
  </si>
  <si>
    <t>EMPSCG4STS3R</t>
  </si>
  <si>
    <t>mpower® 4" 3-Wire HD Light w/ Stud Mount, for use with mpower Arrow Kit and Connect-n-Go, SAE Class 1 &amp; CA Title 13, 9-32 Vdc, Black Housing, 8 LED, Single Color - Red</t>
  </si>
  <si>
    <t>EMPSCG4STS3W</t>
  </si>
  <si>
    <t>mpower® 4" 3-Wire HD Light w/ Stud Mount, for use with mpower Arrow Kit and Connect-n-Go, SAE Class 1 &amp; CA Title 13, 9-32 Vdc, Black Housing, 8 LED, Single Color - White</t>
  </si>
  <si>
    <t>EMPSCG4STS4D</t>
  </si>
  <si>
    <t>mpower® 4" 3-Wire HD Light w/ Stud Mount, for use with mpower Arrow Kit and Connect-n-Go, SAE Class 1 &amp; CA Title 13, 9-32 Vdc, Black Housing, 12 LED, Dual Color - Red/White</t>
  </si>
  <si>
    <t>EMPSCG4STS4E</t>
  </si>
  <si>
    <t>mpower® 4" 3-Wire HD Light w/ Stud Mount, for use with mpower Arrow Kit and Connect-n-Go, SAE Class 1 &amp; CA Title 13, 9-32 Vdc, Black Housing, 12 LED, Dual Color - Blue/White</t>
  </si>
  <si>
    <t>EMPSCG4STS4F</t>
  </si>
  <si>
    <t>mpower® 4" 3-Wire HD Light w/ Stud Mount, for use with mpower Arrow Kit and Connect-n-Go, SAE Class 1 &amp; CA Title 13, 9-32 Vdc, Black Housing, 12 LED, Dual Color - Amber/White</t>
  </si>
  <si>
    <t>EMPSCG4STS4J</t>
  </si>
  <si>
    <t>mpower® 4" 3-Wire HD Light w/ Stud Mount, for use with mpower Arrow Kit and Connect-n-Go, SAE Class 1 &amp; CA Title 13, 9-32 Vdc, Black Housing, 12 LED, Dual Color - Red/Blue</t>
  </si>
  <si>
    <t>EMPSCG4STS4K</t>
  </si>
  <si>
    <t>mpower® 4" 3-Wire HD Light w/ Stud Mount, for use with mpower Arrow Kit and Connect-n-Go, SAE Class 1 &amp; CA Title 13, 9-32 Vdc, Black Housing, 12 LED, Dual Color - Red/Amber</t>
  </si>
  <si>
    <t>EMPSCG4STS4M</t>
  </si>
  <si>
    <t>mpower® 4" 3-Wire HD Light w/ Stud Mount, for use with mpower Arrow Kit and Connect-n-Go, SAE Class 1 &amp; CA Title 13, 9-32 Vdc, Black Housing, 12 LED, Dual Color - Blue/Amber</t>
  </si>
  <si>
    <t>EMPSCG4STS5BAW</t>
  </si>
  <si>
    <t>mpower® 4" 3-Wire HD Light w/ Stud Mount, for use with mpower Arrow Kit and Connect-n-Go, SAE Class 1 &amp; CA Title 13, 9-32 Vdc, Black Housing, 18 LED, Tricolor - Blue/Amber/White</t>
  </si>
  <si>
    <t>EMPSCG4STS5RAW</t>
  </si>
  <si>
    <t>mpower® 4" 3-Wire HD Light w/ Stud Mount, for use with mpower Arrow Kit and Connect-n-Go, SAE Class 1 &amp; CA Title 13, 9-32 Vdc, Black Housing, 18 LED, Tricolor - Red/Amber/White</t>
  </si>
  <si>
    <t>EMPSCG4STS5RBA</t>
  </si>
  <si>
    <t>mpower® 4" 3-Wire HD Light w/ Stud Mount, for use with mpower Arrow Kit and Connect-n-Go, SAE Class 1 &amp; CA Title 13, 9-32 Vdc, Black Housing, 18 LED, Tricolor - Red/Blue/Amber</t>
  </si>
  <si>
    <t>EMPSCG4STS5RBW</t>
  </si>
  <si>
    <t>mpower® 4" 3-Wire HD Light w/ Stud Mount, for use with mpower Arrow Kit and Connect-n-Go, SAE Class 1 &amp; CA Title 13, 9-32 Vdc, Black Housing, 18 LED, Tricolor - Red/Blue/White</t>
  </si>
  <si>
    <t>ETRDMP001</t>
  </si>
  <si>
    <t>mpower® 4" 3-Wire Light w/ Stud Mount, for use with Rapid Deployment Vehicle Warning Kit Front Driver/Passenger ID #31, SAE Class 1 &amp; CA Title 13, 9-32 Vdc, Black Housing, 18 LED, Tricolor - Red/Blue/White</t>
  </si>
  <si>
    <t>$271.00</t>
  </si>
  <si>
    <t>ETRDMP002</t>
  </si>
  <si>
    <t>mpower® 4" 3-Wire Light w/ Stud Mount, for use with Rapid Deployment Vehicle Warning Kit Front Passenger /Rear Driver ID #32, SAE Class 1 &amp; CA Title 13, 9-32 Vdc, Black Housing, 18 LED, Tricolor - Red/Blue/White</t>
  </si>
  <si>
    <t>ETRDMP003</t>
  </si>
  <si>
    <t>mpower® 4" 3-Wire Light w/ Stud Mount, for use with Rapid Deployment Vehicle Warning Kit Front Driver /Rear Passenger ID #33, SAE Class 1 &amp; CA Title 13, 9-32 Vdc, Black Housing, 18 LED, Tricolor - Red/Blue/White</t>
  </si>
  <si>
    <t>mpower Fascia 4" ORV - Flood Screw Mount</t>
  </si>
  <si>
    <t>RTL-EMPS20001-A</t>
  </si>
  <si>
    <t>mpower® ORV 4" Fascia Spot Light w/ Screw Mount, 3-Wire, Steady Burn Only, 1.5" Pigtail, 9-32 Vdc, Black Housing, 6 LED, Single Color - Amber</t>
  </si>
  <si>
    <t>$109.99</t>
  </si>
  <si>
    <t>RTL-EMPS20001-G</t>
  </si>
  <si>
    <t>mpower® ORV 4" Fascia Spot Light w/ Screw Mount, 3-Wire, Steady Burn Only, 1.5" Pigtail, 9-32 Vdc, Black Housing, 6 LED, Single Color - Green</t>
  </si>
  <si>
    <t>RTL-EMPS20001-W</t>
  </si>
  <si>
    <t>mpower® ORV 4" Fascia Spot Light w/ Screw Mount, 3-Wire, Steady Burn Only, 1.5" Pigtail, 9-32 Vdc, Black Housing, 6 LED, Single Color - White</t>
  </si>
  <si>
    <t>RTL-EMPS20002-W</t>
  </si>
  <si>
    <t>mpower® ORV 4" Fascia Flood Light w/ Screw Mount, 3-Wire, Steady Burn Only, 1.5" Pigtail, 9-32 Vdc, Black Housing, 6 LED, Single Color - White</t>
  </si>
  <si>
    <t>mpower Fascia 4x2 - Quick Mount</t>
  </si>
  <si>
    <t>EMPSA05BN-A</t>
  </si>
  <si>
    <t>mpower® Fascia 4x2 Light w/ Quick Mount, 18" 5-wire w/ sync option &amp; 1.5 Pigtail, SAE Class 1 &amp; CA Title 13, 9-32 Vdc, Black Housing, 12 LED, Single Color - Amber</t>
  </si>
  <si>
    <t>$298.00</t>
  </si>
  <si>
    <t>EMPSA05BN-B</t>
  </si>
  <si>
    <t>mpower® Fascia 4x2 Light w/ Quick Mount, 18" 5-wire w/ sync option &amp; 1.5 Pigtail, SAE Class 1 &amp; CA Title 13, 9-32 Vdc, Black Housing, 12 LED, Single Color - Blue</t>
  </si>
  <si>
    <t>EMPSA05BN-R</t>
  </si>
  <si>
    <t>mpower® Fascia 4x2 Light w/ Quick Mount, 18" 5-wire w/ sync option &amp; 1.5 Pigtail, SAE Class 1 &amp; CA Title 13, 9-32 Vdc, Black Housing, 12 LED, Single Color - Red</t>
  </si>
  <si>
    <t>EMPSA05BN-W</t>
  </si>
  <si>
    <t>mpower® Fascia 4x2 Light w/ Quick Mount, 18" 5-wire w/ sync option &amp; 1.5 Pigtail, SAE Class 1 &amp; CA Title 13, 9-32 Vdc, Black Housing, 12 LED, Single Color - White</t>
  </si>
  <si>
    <t>EMPSA05BS-A</t>
  </si>
  <si>
    <t>mpower® Fascia 4x2 Light w/ Quick Mount, 18" 5-wire w/ sync option &amp; 1.5 Pigtail, SAE Class 1 &amp; CA Title 13, 9-32 Vdc, Black Housing, 16 LED, Single Color - Amber</t>
  </si>
  <si>
    <t>$312.00</t>
  </si>
  <si>
    <t>EMPSA05BS-B</t>
  </si>
  <si>
    <t>mpower® Fascia 4x2 Light w/ Quick Mount, 18" 5-wire w/ sync option &amp; 1.5 Pigtail, SAE Class 1 &amp; CA Title 13, 9-32 Vdc, Black Housing, 16 LED, Single Color - Blue</t>
  </si>
  <si>
    <t>EMPSA05BS-R</t>
  </si>
  <si>
    <t>mpower® Fascia 4x2 Light w/ Quick Mount, 18" 5-wire w/ sync option &amp; 1.5 Pigtail, SAE Class 1 &amp; CA Title 13, 9-32 Vdc, Black Housing, 16 LED, Single Color - Red</t>
  </si>
  <si>
    <t>EMPSA05BS-W</t>
  </si>
  <si>
    <t>mpower® Fascia 4x2 Light w/ Quick Mount, 18" 5-wire w/ sync option &amp; 1.5 Pigtail, SAE Class 1 &amp; CA Title 13, 9-32 Vdc, Black Housing, 16 LED, Single Color - White</t>
  </si>
  <si>
    <t>EMPSA05BT-D</t>
  </si>
  <si>
    <t>mpower® Fascia 4x2 Light w/ Quick Mount, 18" 5-wire w/ sync option &amp; 1.5 Pigtail, SAE Class 1 &amp; CA Title 13, 9-32 Vdc, Black Housing, 24 LED, Dual Color - Red/White</t>
  </si>
  <si>
    <t>$352.00</t>
  </si>
  <si>
    <t>EMPSA05BT-E</t>
  </si>
  <si>
    <t>mpower® Fascia 4x2 Light w/ Quick Mount, 18" 5-wire w/ sync option &amp; 1.5 Pigtail, SAE Class 1 &amp; CA Title 13, 9-32 Vdc, Black Housing, 24 LED, Dual Color - Blue/White</t>
  </si>
  <si>
    <t>EMPSA05BT-F</t>
  </si>
  <si>
    <t>mpower® Fascia 4x2 Light w/ Quick Mount, 18" 5-wire w/ sync option &amp; 1.5 Pigtail, SAE Class 1 &amp; CA Title 13, 9-32 Vdc, Black Housing, 24 LED, Dual Color - Amber/White</t>
  </si>
  <si>
    <t>EMPSA05BT-J</t>
  </si>
  <si>
    <t>mpower® Fascia 4x2 Light w/ Quick Mount, 18" 5-wire w/ sync option &amp; 1.5 Pigtail, SAE Class 1 &amp; CA Title 13, 9-32 Vdc, Black Housing, 24 LED, Dual Color - Red/Blue</t>
  </si>
  <si>
    <t>EMPSA05BU-6</t>
  </si>
  <si>
    <t>mpower® Fascia 4x2 Light w/ Quick Mount, 18" 5-wire w/ sync option &amp; 1.5 Pigtail, SAE Class 1 &amp; CA Title 13, 9-32 Vdc, Black Housing, 36 LED, Tricolor - Red/Blue/Amber</t>
  </si>
  <si>
    <t>$391.00</t>
  </si>
  <si>
    <t>EMPSA05BU-8</t>
  </si>
  <si>
    <t>mpower® Fascia 4x2 Light w/ Quick Mount, 18" 5-wire w/ sync option &amp; 1.5 Pigtail, SAE Class 1 &amp; CA Title 13, 9-32 Vdc, Black Housing, 36 LED, Tricolor - Red/Blue/White</t>
  </si>
  <si>
    <t>mpower Fascia 4x2 - Screw Mount</t>
  </si>
  <si>
    <t>EMPSA05BW-A</t>
  </si>
  <si>
    <t>mpower® Fascia 4x2 Light w/ Screw Mount, 18" 5-wire w/ sync option &amp; 1.5 Pigtail, SAE Class 1 &amp; CA Title 13, 9-32 Vdc, Black Housing, 12 LED, Single Color - Amber</t>
  </si>
  <si>
    <t>EMPSA05BW-B</t>
  </si>
  <si>
    <t>mpower® Fascia 4x2 Light w/ Screw Mount, 18" 5-wire w/ sync option &amp; 1.5 Pigtail, SAE Class 1 &amp; CA Title 13, 9-32 Vdc, Black Housing, 12 LED, Single Color - Blue</t>
  </si>
  <si>
    <t>EMPSA05BW-R</t>
  </si>
  <si>
    <t>mpower® Fascia 4x2 Light w/ Screw Mount, 18" 5-wire w/ sync option &amp; 1.5 Pigtail, SAE Class 1 &amp; CA Title 13, 9-32 Vdc, Black Housing, 12 LED, Single Color - Red</t>
  </si>
  <si>
    <t>EMPSA05BW-W</t>
  </si>
  <si>
    <t>mpower® Fascia 4x2 Light w/ Screw Mount, 18" 5-wire w/ sync option &amp; 1.5 Pigtail, SAE Class 1 &amp; CA Title 13, 9-32 Vdc, Black Housing, 12 LED, Single Color - White</t>
  </si>
  <si>
    <t>EMPSA05BX-A</t>
  </si>
  <si>
    <t>mpower® Fascia 4x2 Light w/ Screw Mount, 18" 5-wire w/ sync option &amp; 1.5 Pigtail, SAE Class 1 &amp; CA Title 13, 9-32 Vdc, Black Housing, 16 LED, Single Color - Amber</t>
  </si>
  <si>
    <t>EMPSA05BX-B</t>
  </si>
  <si>
    <t>mpower® Fascia 4x2 Light w/ Screw Mount, 18" 5-wire w/ sync option &amp; 1.5 Pigtail, SAE Class 1 &amp; CA Title 13, 9-32 Vdc, Black Housing, 16 LED, Single Color - Blue</t>
  </si>
  <si>
    <t>EMPSA05BX-R</t>
  </si>
  <si>
    <t>mpower® Fascia 4x2 Light w/ Screw Mount, 18" 5-wire w/ sync option &amp; 1.5 Pigtail, SAE Class 1 &amp; CA Title 13, 9-32 Vdc, Black Housing, 16 LED, Single Color - Red</t>
  </si>
  <si>
    <t>EMPSA05BX-W</t>
  </si>
  <si>
    <t>mpower® Fascia 4x2 Light w/ Screw Mount, 18" 5-wire w/ sync option &amp; 1.5 Pigtail, SAE Class 1 &amp; CA Title 13, 9-32 Vdc, Black Housing, 16 LED, Single Color - White</t>
  </si>
  <si>
    <t>EMPSA05BY-D</t>
  </si>
  <si>
    <t>mpower® Fascia 4x2 Light w/ Screw Mount, 18" 5-wire w/ sync option &amp; 1.5 Pigtail, SAE Class 1 &amp; CA Title 13, 9-32 Vdc, Black Housing, 24 LED, Dual Color - Red/White</t>
  </si>
  <si>
    <t>EMPSA05BY-E</t>
  </si>
  <si>
    <t>mpower® Fascia 4x2 Light w/ Screw Mount, 18" 5-wire w/ sync option &amp; 1.5 Pigtail, SAE Class 1 &amp; CA Title 13, 9-32 Vdc, Black Housing, 24 LED, Dual Color - Blue/White</t>
  </si>
  <si>
    <t>EMPSA05BY-F</t>
  </si>
  <si>
    <t>mpower® Fascia 4x2 Light w/ Screw Mount, 18" 5-wire w/ sync option &amp; 1.5 Pigtail, SAE Class 1 &amp; CA Title 13, 9-32 Vdc, Black Housing, 24 LED, Dual Color - Amber/White</t>
  </si>
  <si>
    <t>EMPSA05BY-J</t>
  </si>
  <si>
    <t>mpower® Fascia 4x2 Light w/ Screw Mount, 18" 5-wire w/ sync option &amp; 1.5 Pigtail, SAE Class 1 &amp; CA Title 13, 9-32 Vdc, Black Housing, 24 LED, Dual Color - Red/Blue</t>
  </si>
  <si>
    <t>EMPSA05BZ-6</t>
  </si>
  <si>
    <t>mpower® Fascia 4x2 Light w/ Screw Mount, 18" 5-wire w/ sync option &amp; 1.5 Pigtail, SAE Class 1 &amp; CA Title 13, 9-32 Vdc, Black Housing, 36 LED, Tricolor - Red/Blue/Amber</t>
  </si>
  <si>
    <t>EMPSA05BZ-8</t>
  </si>
  <si>
    <t>mpower® Fascia 4x2 Light w/ Screw Mount, 18" 5-wire w/ sync option &amp; 1.5 Pigtail, SAE Class 1 &amp; CA Title 13, 9-32 Vdc, Black Housing, 36 LED, Tricolor - Red/Blue/White</t>
  </si>
  <si>
    <t>mpower Fascia 4x2 - Stud Mount</t>
  </si>
  <si>
    <t>EMPSA05C0-A</t>
  </si>
  <si>
    <t>mpower® Fascia 4x2 Light w/ Stud Mount, 18" 5-wire w/ sync option &amp; 1.5 Pigtail, SAE Class 1 &amp; CA Title 13, 9-32 Vdc, Black Housing, 12 LED, Single Color - Amber</t>
  </si>
  <si>
    <t>EMPSA05C0-B</t>
  </si>
  <si>
    <t>mpower® Fascia 4x2 Light w/ Stud Mount, 18" 5-wire w/ sync option &amp; 1.5 Pigtail, SAE Class 1 &amp; CA Title 13, 9-32 Vdc, Black Housing, 12 LED, Single Color - Blue</t>
  </si>
  <si>
    <t>EMPSA05C0-R</t>
  </si>
  <si>
    <t>mpower® Fascia 4x2 Light w/ Stud Mount, 18" 5-wire w/ sync option &amp; 1.5 Pigtail, SAE Class 1 &amp; CA Title 13, 9-32 Vdc, Black Housing, 12 LED, Single Color - Red</t>
  </si>
  <si>
    <t>EMPSA05C0-W</t>
  </si>
  <si>
    <t>mpower® Fascia 4x2 Light w/ Stud Mount, 18" 5-wire w/ sync option &amp; 1.5 Pigtail, SAE Class 1 &amp; CA Title 13, 9-32 Vdc, Black Housing, 12 LED, Single Color - White</t>
  </si>
  <si>
    <t>EMPSA05C1-A</t>
  </si>
  <si>
    <t>mpower® Fascia 4x2 Light w/ Stud Mount, 18" 5-wire w/ sync option &amp; 1.5 Pigtail, SAE Class 1 &amp; CA Title 13, 9-32 Vdc, Black Housing, 16 LED, Single Color - Amber</t>
  </si>
  <si>
    <t>EMPSA05C1-B</t>
  </si>
  <si>
    <t>mpower® Fascia 4x2 Light w/ Stud Mount, 18" 5-wire w/ sync option &amp; 1.5 Pigtail, SAE Class 1 &amp; CA Title 13, 9-32 Vdc, Black Housing, 16 LED, Single Color - Blue</t>
  </si>
  <si>
    <t>EMPSA05C1-R</t>
  </si>
  <si>
    <t>mpower® Fascia 4x2 Light w/ Stud Mount, 18" 5-wire w/ sync option &amp; 1.5 Pigtail, SAE Class 1 &amp; CA Title 13, 9-32 Vdc, Black Housing, 16 LED, Single Color - Red</t>
  </si>
  <si>
    <t>EMPSA05C1-W</t>
  </si>
  <si>
    <t>mpower® Fascia 4x2 Light w/ Stud Mount, 18" 5-wire w/ sync option &amp; 1.5 Pigtail, SAE Class 1 &amp; CA Title 13, 9-32 Vdc, Black Housing, 16 LED, Single Color - White</t>
  </si>
  <si>
    <t>EMPSA05C2-D</t>
  </si>
  <si>
    <t>mpower® Fascia 4x2 Light w/ Stud Mount, 18" 5-wire w/ sync option &amp; 1.5 Pigtail, SAE Class 1 &amp; CA Title 13, 9-32 Vdc, Black Housing, 24 LED, Dual Color - Red/White</t>
  </si>
  <si>
    <t>EMPSA05C2-E</t>
  </si>
  <si>
    <t>mpower® Fascia 4x2 Light w/ Stud Mount, 18" 5-wire w/ sync option &amp; 1.5 Pigtail, SAE Class 1 &amp; CA Title 13, 9-32 Vdc, Black Housing, 24 LED, Dual Color - Blue/White</t>
  </si>
  <si>
    <t>EMPSA05C2-F</t>
  </si>
  <si>
    <t>mpower® Fascia 4x2 Light w/ Stud Mount, 18" 5-wire w/ sync option &amp; 1.5 Pigtail, SAE Class 1 &amp; CA Title 13, 9-32 Vdc, Black Housing, 24 LED, Dual Color - Amber/White</t>
  </si>
  <si>
    <t>EMPSA05C2-J</t>
  </si>
  <si>
    <t>mpower® Fascia 4x2 Light w/ Stud Mount, 18" 5-wire w/ sync option &amp; 1.5 Pigtail, SAE Class 1 &amp; CA Title 13, 9-32 Vdc, Black Housing, 24 LED, Dual Color - Red/Blue</t>
  </si>
  <si>
    <t>EMPSA05C3-6</t>
  </si>
  <si>
    <t>mpower® Fascia 4x2 Light w/ Stud Mount, 18" 5-wire w/ sync option &amp; 1.5 Pigtail, SAE Class 1 &amp; CA Title 13, 9-32 Vdc, Black Housing, 36 LED, Tricolor - Red/Blue/Amber</t>
  </si>
  <si>
    <t>EMPSA05C3-8</t>
  </si>
  <si>
    <t>mpower® Fascia 4x2 Light w/ Stud Mount, 18" 5-wire w/ sync option &amp; 1.5 Pigtail, SAE Class 1 &amp; CA Title 13, 9-32 Vdc, Black Housing, 36 LED, Tricolor - Red/Blue/White</t>
  </si>
  <si>
    <t>mpower HP 2x1</t>
  </si>
  <si>
    <t>EMPR10004-WW</t>
  </si>
  <si>
    <t>mpower® HP 2x1 Light includes (2) 2x1 lights, (2) U- Shaped Brackets w/ mounting hardware - White LEDs</t>
  </si>
  <si>
    <t>$623.00</t>
  </si>
  <si>
    <t>EMPR10037-WW</t>
  </si>
  <si>
    <t>mpower® HP 2x1 Dual Stacked Light Kit, includes (4) 2x1 lights, (2) U- Shaped Brackets w/ Dual Stacked mounting hardware - White LEDs</t>
  </si>
  <si>
    <t>$1038.00</t>
  </si>
  <si>
    <t>mpower ORV 2x1</t>
  </si>
  <si>
    <t>RTL-EMPR10033-WW</t>
  </si>
  <si>
    <t>mpower® ORV 2x1 Silicone Light Kit without vehicle harness</t>
  </si>
  <si>
    <t>$339.99</t>
  </si>
  <si>
    <t>RTL-EMPR10034-WW</t>
  </si>
  <si>
    <t>mpower® ORV 2x1 Dual Stack Silicone Light Kit without vehicle harness</t>
  </si>
  <si>
    <t>$564.99</t>
  </si>
  <si>
    <t>RTL-EMPR10038-WW</t>
  </si>
  <si>
    <t>mpower® ORV 2x1 Silicone Light Kit with vehicle harness</t>
  </si>
  <si>
    <t>$394.99</t>
  </si>
  <si>
    <t>RTL-EMPR10039-WW</t>
  </si>
  <si>
    <t>mpower® ORV 2x1 Dual Stack Silicone Light Kit with vehicle harness</t>
  </si>
  <si>
    <t>$619.99</t>
  </si>
  <si>
    <t>mpower® Fascia 3"</t>
  </si>
  <si>
    <t>EMPS1QMS1A</t>
  </si>
  <si>
    <t>mpower® 3" Fascia Light w/ Quick Mount, 18" hard wire w/ sync option, SAE Class 1 &amp; CA Title 13, 9-32 Vdc, Black Housing, 4 LED, Single Color - Amber</t>
  </si>
  <si>
    <t>EMPS1QMS1B</t>
  </si>
  <si>
    <t>mpower® 3" Fascia Light w/ Quick Mount, 18" hard wire w/ sync option, SAE Class 1 &amp; CA Title 13, 9-32 Vdc, Black Housing, 4 LED, Single Color - Blue</t>
  </si>
  <si>
    <t>EMPS1QMS1R</t>
  </si>
  <si>
    <t>mpower® 3" Fascia Light w/ Quick Mount, 18" hard wire w/ sync option, SAE Class 1 &amp; CA Title 13, 9-32 Vdc, Black Housing, 4 LED, Single Color - Red</t>
  </si>
  <si>
    <t>EMPS1QMS1W</t>
  </si>
  <si>
    <t>mpower® 3" Fascia Light w/ Quick Mount, 18" hard wire w/ sync option, SAE Class 1 &amp; CA Title 13, 9-32 Vdc, Black Housing, 4 LED, Single Color - White</t>
  </si>
  <si>
    <t>EMPS1QMS3A</t>
  </si>
  <si>
    <t>mpower® 3" Fascia Light w/ Quick Mount, 18" hard wire w/ sync option, SAE Class 1 &amp; CA Title 13, 9-32 Vdc, Black Housing, 8 LED, Single Color - Amber</t>
  </si>
  <si>
    <t>EMPS1QMS3B</t>
  </si>
  <si>
    <t>mpower® 3" Fascia Light w/ Quick Mount, 18" hard wire w/ sync option, SAE Class 1 &amp; CA Title 13, 9-32 Vdc, Black Housing, 8 LED, Single Color - Blue</t>
  </si>
  <si>
    <t>EMPS1QMS3D</t>
  </si>
  <si>
    <t>mpower® 3" Fascia Light w/ Quick Mount, 18" hard wire w/ sync option, SAE Class 1 &amp; CA Title 13, 9-32 Vdc, Black Housing, 8 LED, Dual Color - Red/White</t>
  </si>
  <si>
    <t>EMPS1QMS3E</t>
  </si>
  <si>
    <t>mpower® 3" Fascia Light w/ Quick Mount, 18" hard wire w/ sync option, SAE Class 1 &amp; CA Title 13, 9-32 Vdc, Black Housing, 8 LED, Dual Color - Blue/White</t>
  </si>
  <si>
    <t>EMPS1QMS3F</t>
  </si>
  <si>
    <t>mpower® 3" Fascia Light w/ Quick Mount, 18" hard wire w/ sync option, SAE Class 1 &amp; CA Title 13, 9-32 Vdc, Black Housing, 8 LED, Dual Color - Amber/White</t>
  </si>
  <si>
    <t>EMPS1QMS3J</t>
  </si>
  <si>
    <t>mpower® 3" Fascia Light w/ Quick Mount, 18" hard wire w/ sync option, SAE Class 1 &amp; CA Title 13, 9-32 Vdc, Black Housing, 8 LED, Dual Color - Red/Blue</t>
  </si>
  <si>
    <t>EMPS1QMS3R</t>
  </si>
  <si>
    <t>mpower® 3" Fascia Light w/ Quick Mount, 18" hard wire w/ sync option, SAE Class 1 &amp; CA Title 13, 9-32 Vdc, Black Housing, 8 LED, Single Color - Red</t>
  </si>
  <si>
    <t>EMPS1QMS3W</t>
  </si>
  <si>
    <t>mpower® 3" Fascia Light w/ Quick Mount, 18" hard wire w/ sync option, SAE Class 1 &amp; CA Title 13, 9-32 Vdc, Black Housing, 8 LED, Single Color - White</t>
  </si>
  <si>
    <t>EMPS1QMS4RBA</t>
  </si>
  <si>
    <t>mpower® 3" Fascia Light w/ Quick Mount, 18" hard wire w/ sync option, SAE Class 1 &amp; CA Title 13, 9-32 Vdc, Black Housing, 12 LED, Tricolor - Red/Blue/Amber</t>
  </si>
  <si>
    <t>EMPS1QMS4RBW</t>
  </si>
  <si>
    <t>mpower® 3" Fascia Light w/ Quick Mount, 18" hard wire w/ sync option, SAE Class 1 &amp; CA Title 13, 9-32 Vdc, Black Housing, 12 LED, Tricolor - Red/Blue/White</t>
  </si>
  <si>
    <t>EMPS1SLS1A</t>
  </si>
  <si>
    <t>mpower® 3" Fascia Light w/ Stud Mount, 18" hard wire w/ sync option, SAE Class 1 &amp; CA Title 13, 9-32 Vdc, Black Housing, 4 LED, Single Color - Amber</t>
  </si>
  <si>
    <t>EMPS1SLS1B</t>
  </si>
  <si>
    <t>mpower® 3" Fascia Light w/ Stud Mount, 18" hard wire w/ sync option, SAE Class 1 &amp; CA Title 13, 9-32 Vdc, Black Housing, 4 LED, Single Color - Blue</t>
  </si>
  <si>
    <t>EMPS1SLS1R</t>
  </si>
  <si>
    <t>mpower® 3" Fascia Light w/ Stud Mount, 18" hard wire w/ sync option, SAE Class 1 &amp; CA Title 13, 9-32 Vdc, Black Housing, 4 LED, Single Color - Red</t>
  </si>
  <si>
    <t>EMPS1SLS1W</t>
  </si>
  <si>
    <t>mpower® 3" Fascia Light w/ Stud Mount, 18" hard wire w/ sync option, SAE Class 1 &amp; CA Title 13, 9-32 Vdc, Black Housing, 4 LED, Single Color - White</t>
  </si>
  <si>
    <t>EMPS1SLS3A</t>
  </si>
  <si>
    <t>mpower® 3" Fascia Light w/ Stud Mount, 18" hard wire w/ sync option, SAE Class 1 &amp; CA Title 13, 9-32 Vdc, Black Housing, 8 LED, Single Color - Amber</t>
  </si>
  <si>
    <t>EMPS1SLS3B</t>
  </si>
  <si>
    <t>mpower® 3" Fascia Light w/ Stud Mount, 18" hard wire w/ sync option, SAE Class 1 &amp; CA Title 13, 9-32 Vdc, Black Housing, 8 LED, Single Color - Blue</t>
  </si>
  <si>
    <t>EMPS1SLS3D</t>
  </si>
  <si>
    <t>mpower® 3" Fascia Light w/ Stud Mount, 18" hard wire w/ sync option, SAE Class 1 &amp; CA Title 13, 9-32 Vdc, Black Housing, 8 LED, Dual Color - Red/White</t>
  </si>
  <si>
    <t>EMPS1SLS3E</t>
  </si>
  <si>
    <t>mpower® 3" Fascia Light w/ Stud Mount, 18" hard wire w/ sync option, SAE Class 1 &amp; CA Title 13, 9-32 Vdc, Black Housing, 8 LED, Dual Color - Blue/White</t>
  </si>
  <si>
    <t>EMPS1SLS3F</t>
  </si>
  <si>
    <t>mpower® 3" Fascia Light w/ Stud Mount, 18" hard wire w/ sync option, SAE Class 1 &amp; CA Title 13, 9-32 Vdc, Black Housing, 8 LED, Dual Color - Amber/White</t>
  </si>
  <si>
    <t>EMPS1SLS3J</t>
  </si>
  <si>
    <t>mpower® 3" Fascia Light w/ Stud Mount, 18" hard wire w/ sync option, SAE Class 1 &amp; CA Title 13, 9-32 Vdc, Black Housing, 8 LED, Dual Color - Red/Blue</t>
  </si>
  <si>
    <t>EMPS1SLS3R</t>
  </si>
  <si>
    <t>mpower® 3" Fascia Light w/ Stud Mount, 18" hard wire w/ sync option, SAE Class 1 &amp; CA Title 13, 9-32 Vdc, Black Housing, 8 LED, Single Color - Red</t>
  </si>
  <si>
    <t>EMPS1SLS3W</t>
  </si>
  <si>
    <t>mpower® 3" Fascia Light w/ Stud Mount, 18" hard wire w/ sync option, SAE Class 1 &amp; CA Title 13, 9-32 Vdc, Black Housing, 8 LED, Single Color - White</t>
  </si>
  <si>
    <t>EMPS1SLS4RBA</t>
  </si>
  <si>
    <t>mpower® 3" Fascia Light w/ Stud Mount, 18" hard wire w/ sync option, SAE Class 1 &amp; CA Title 13, 9-32 Vdc, Black Housing, 12 LED, Tricolor - Red/Blue/Amber</t>
  </si>
  <si>
    <t>EMPS1SLS4RBW</t>
  </si>
  <si>
    <t>mpower® 3" Fascia Light w/ Stud Mount, 18" hard wire w/ sync option, SAE Class 1 &amp; CA Title 13, 9-32 Vdc, Black Housing, 12 LED, Tricolor - Red/Blue/White</t>
  </si>
  <si>
    <t>EMPS1SMS1A</t>
  </si>
  <si>
    <t>mpower® 3" Fascia Light w/ Screw Mount, 18" hard wire w/ sync option, SAE Class 1 &amp; CA Title 13, 9-32 Vdc, Black Housing, 4 LED, Single Color - Amber</t>
  </si>
  <si>
    <t>EMPS1SMS1B</t>
  </si>
  <si>
    <t>mpower® 3" Fascia Light w/ Screw Mount, 18" hard wire w/ sync option, SAE Class 1 &amp; CA Title 13, 9-32 Vdc, Black Housing, 4 LED, Single Color - Blue</t>
  </si>
  <si>
    <t>EMPS1SMS1R</t>
  </si>
  <si>
    <t>mpower® 3" Fascia Light w/ Screw Mount, 18" hard wire w/ sync option, SAE Class 1 &amp; CA Title 13, 9-32 Vdc, Black Housing, 4 LED, Single Color - Red</t>
  </si>
  <si>
    <t>EMPS1SMS1W</t>
  </si>
  <si>
    <t>mpower® 3" Fascia Light w/ Screw Mount, 18" hard wire w/ sync option, SAE Class 1 &amp; CA Title 13, 9-32 Vdc, Black Housing, 4 LED, Single Color - White</t>
  </si>
  <si>
    <t>EMPS1SMS3A</t>
  </si>
  <si>
    <t>mpower® 3" Fascia Light w/ Screw Mount, 18" hard wire w/ sync option, SAE Class 1 &amp; CA Title 13, 9-32 Vdc, Black Housing, 8 LED, Single Color - Amber</t>
  </si>
  <si>
    <t>EMPS1SMS3B</t>
  </si>
  <si>
    <t>mpower® 3" Fascia Light w/ Screw Mount, 18" hard wire w/ sync option, SAE Class 1 &amp; CA Title 13, 9-32 Vdc, Black Housing, 8 LED, Single Color - Blue</t>
  </si>
  <si>
    <t>EMPS1SMS3D</t>
  </si>
  <si>
    <t>mpower® 3" Fascia Light w/ Screw Mount, 18" hard wire w/ sync option, SAE Class 1 &amp; CA Title 13, 9-32 Vdc, Black Housing, 8 LED, Dual Color - Red/White</t>
  </si>
  <si>
    <t>EMPS1SMS3E</t>
  </si>
  <si>
    <t>mpower® 3" Fascia Light w/ Screw Mount, 18" hard wire w/ sync option, SAE Class 1 &amp; CA Title 13, 9-32 Vdc, Black Housing, 8 LED, Dual Color - Blue/White</t>
  </si>
  <si>
    <t>EMPS1SMS3F</t>
  </si>
  <si>
    <t>mpower® 3" Fascia Light w/ Screw Mount, 18" hard wire w/ sync option, SAE Class 1 &amp; CA Title 13, 9-32 Vdc, Black Housing, 8 LED, Dual Color - Amber/White</t>
  </si>
  <si>
    <t>EMPS1SMS3J</t>
  </si>
  <si>
    <t>mpower® 3" Fascia Light w/ Screw Mount, 18" hard wire w/ sync option, SAE Class 1 &amp; CA Title 13, 9-32 Vdc, Black Housing, 8 LED, Dual Color - Red/Blue</t>
  </si>
  <si>
    <t>EMPS1SMS3R</t>
  </si>
  <si>
    <t>mpower® 3" Fascia Light w/ Screw Mount, 18" hard wire w/ sync option, SAE Class 1 &amp; CA Title 13, 9-32 Vdc, Black Housing, 8 LED, Single Color - Red</t>
  </si>
  <si>
    <t>EMPS1SMS3W</t>
  </si>
  <si>
    <t>mpower® 3" Fascia Light w/ Screw Mount, 18" hard wire w/ sync option, SAE Class 1 &amp; CA Title 13, 9-32 Vdc, Black Housing, 8 LED, Single Color - White</t>
  </si>
  <si>
    <t>EMPS1SMS4RBA</t>
  </si>
  <si>
    <t>mpower® 3" Fascia Light w/ Screw Mount, 18" hard wire w/ sync option, SAE Class 1 &amp; CA Title 13, 9-32 Vdc, Black Housing, 12 LED, Tricolor - Red/Blue/Amber</t>
  </si>
  <si>
    <t>EMPS1SMS4RBW</t>
  </si>
  <si>
    <t>mpower® 3" Fascia Light w/ Screw Mount, 18" hard wire w/ sync option, SAE Class 1 &amp; CA Title 13, 9-32 Vdc, Black Housing, 12 LED, Tricolor - Red/Blue/White</t>
  </si>
  <si>
    <t>EMPS1STS1A</t>
  </si>
  <si>
    <t>mpower® 3" Grille Stud Mount Fascia Light for Grille Mount application, 18" hard wire w/ sync option, SAE Class 1 &amp; CA Title 13, 9-32 Vdc, Black Housing, 4 LED, Single Color - Amber</t>
  </si>
  <si>
    <t>EMPS1STS1B</t>
  </si>
  <si>
    <t>mpower® 3" Grille Stud Mount Fascia Light for Grille Mount application, 18" hard wire w/ sync option, SAE Class 1 &amp; CA Title 13, 9-32 Vdc, Black Housing, 4 LED, Single Color - Blue</t>
  </si>
  <si>
    <t>EMPS1STS1R</t>
  </si>
  <si>
    <t>mpower® 3" Grille Stud Mount Fascia Light for Grille Mount application, 18" hard wire w/ sync option, SAE Class 1 &amp; CA Title 13, 9-32 Vdc, Black Housing, 4 LED, Single Color - Red</t>
  </si>
  <si>
    <t>EMPS1STS1W</t>
  </si>
  <si>
    <t>mpower® 3" Grille Stud Mount Fascia Light for Grille Mount application, 18" hard wire w/ sync option, SAE Class 1 &amp; CA Title 13, 9-32 Vdc, Black Housing, 4 LED, Single Color - White</t>
  </si>
  <si>
    <t>EMPS1STS3A</t>
  </si>
  <si>
    <t>mpower® 3" Grille Stud Mount Fascia Light for Grille Mount application, 18" hard wire w/ sync option, SAE Class 1 &amp; CA Title 13, 9-32 Vdc, Black Housing, 8 LED, Single Color - Amber</t>
  </si>
  <si>
    <t>EMPS1STS3B</t>
  </si>
  <si>
    <t>mpower® 3" Grille Stud Mount Fascia Light for Grille Mount application, 18" hard wire w/ sync option, SAE Class 1 &amp; CA Title 13, 9-32 Vdc, Black Housing, 8 LED, Single Color - Blue</t>
  </si>
  <si>
    <t>EMPS1STS3D</t>
  </si>
  <si>
    <t>mpower® 3" Grille Stud Mount Fascia Light for Grille Mount application, 18" hard wire w/ sync option, SAE Class 1 &amp; CA Title 13, 9-32 Vdc, Black Housing, 8 LED, Dual Color - Red/White</t>
  </si>
  <si>
    <t>EMPS1STS3E</t>
  </si>
  <si>
    <t>mpower® 3" Grille Stud Mount Fascia Light for Grille Mount application, 18" hard wire w/ sync option, SAE Class 1 &amp; CA Title 13, 9-32 Vdc, Black Housing, 8 LED, Dual Color - Blue/White</t>
  </si>
  <si>
    <t>EMPS1STS3F</t>
  </si>
  <si>
    <t>mpower® 3" Grille Stud Mount Fascia Light for Grille Mount application, 18" hard wire w/ sync option, SAE Class 1 &amp; CA Title 13, 9-32 Vdc, Black Housing, 8 LED, Dual Color - Amber/White</t>
  </si>
  <si>
    <t>EMPS1STS3J</t>
  </si>
  <si>
    <t>mpower® 3" Grille Stud Mount Fascia Light for Grille Mount application, 18" hard wire w/ sync option, SAE Class 1 &amp; CA Title 13, 9-32 Vdc, Black Housing, 8 LED, Dual Color - Red/Blue</t>
  </si>
  <si>
    <t>EMPS1STS3R</t>
  </si>
  <si>
    <t>mpower® 3" Grille Stud Mount Fascia Light for Grille Mount application, 18" hard wire w/ sync option, SAE Class 1 &amp; CA Title 13, 9-32 Vdc, Black Housing, 8 LED, Single Color - Red</t>
  </si>
  <si>
    <t>EMPS1STS3W</t>
  </si>
  <si>
    <t>mpower® 3" Grille Stud Mount Fascia Light for Grille Mount application, 18" hard wire w/ sync option, SAE Class 1 &amp; CA Title 13, 9-32 Vdc, Black Housing, 8 LED, Single Color - White</t>
  </si>
  <si>
    <t>EMPS1STS4RBA</t>
  </si>
  <si>
    <t>mpower® 3" Grille Stud Mount Fascia Light for Grille Mount application, 18" hard wire w/ sync option, SAE Class 1 &amp; CA Title 13, 9-32 Vdc, Black Housing, 12 LED, Tricolor - Red/Blue/Amber</t>
  </si>
  <si>
    <t>EMPS1STS4RBW</t>
  </si>
  <si>
    <t>mpower® 3" Grille Stud Mount Fascia Light for Grille Mount application, 18" hard wire w/ sync option, SAE Class 1 &amp; CA Title 13, 9-32 Vdc, Black Housing, 12 LED, Tricolor - Red/Blue/White</t>
  </si>
  <si>
    <t>mpower® Fascia 4"</t>
  </si>
  <si>
    <t>EMPS2QMS2A</t>
  </si>
  <si>
    <t>mpower® 4" Fascia Light w/ Quick Mount, 18" hard wire w/ sync option, SAE Class 1 &amp; CA Title 13, 9-32 Vdc, Black Housing, 6 LED, Single Color - Amber</t>
  </si>
  <si>
    <t>EMPS2QMS2B</t>
  </si>
  <si>
    <t>mpower® 4" Fascia Light w/ Quick Mount, 18" hard wire w/ sync option, SAE Class 1 &amp; CA Title 13, 9-32 Vdc, Black Housing, 6 LED, Single Color - Blue</t>
  </si>
  <si>
    <t>EMPS2QMS2R</t>
  </si>
  <si>
    <t>mpower® 4" Fascia Light w/ Quick Mount, 18" hard wire w/ sync option, SAE Class 1 &amp; CA Title 13, 9-32 Vdc, Black Housing, 6 LED, Single Color - Red</t>
  </si>
  <si>
    <t>EMPS2QMS2W</t>
  </si>
  <si>
    <t>mpower® 4" Fascia Light w/ Quick Mount, 18" hard wire w/ sync option, SAE Class 1 &amp; CA Title 13, 9-32 Vdc, Black Housing, 6 LED, Single Color - White</t>
  </si>
  <si>
    <t>EMPS2QMS3A</t>
  </si>
  <si>
    <t>mpower® 4" Fascia Light w/ Quick Mount, 18" hard wire w/ sync option, SAE Class 1 &amp; CA Title 13, 9-32 Vdc, Black Housing, 8 LED, Single Color - Amber</t>
  </si>
  <si>
    <t>EMPS2QMS3B</t>
  </si>
  <si>
    <t>mpower® 4" Fascia Light w/ Quick Mount, 18" hard wire w/ sync option, SAE Class 1 &amp; CA Title 13, 9-32 Vdc, Black Housing, 8 LED, Single Color - Blue</t>
  </si>
  <si>
    <t>EMPS2QMS3R</t>
  </si>
  <si>
    <t>mpower® 4" Fascia Light w/ Quick Mount, 18" hard wire w/ sync option, SAE Class 1 &amp; CA Title 13, 9-32 Vdc, Black Housing, 8 LED, Single Color - Red</t>
  </si>
  <si>
    <t>EMPS2QMS3W</t>
  </si>
  <si>
    <t>mpower® 4" Fascia Light w/ Quick Mount, 18" hard wire w/ sync option, SAE Class 1 &amp; CA Title 13, 9-32 Vdc, Black Housing, 8 LED, Single Color - White</t>
  </si>
  <si>
    <t>EMPS2QMS4D</t>
  </si>
  <si>
    <t>mpower® 4" Fascia Light w/ Quick Mount, 18" hard wire w/ sync option, SAE Class 1 &amp; CA Title 13, 9-32 Vdc, Black Housing, 12 LED, Dual Color - Red/White</t>
  </si>
  <si>
    <t>EMPS2QMS4E</t>
  </si>
  <si>
    <t>mpower® 4" Fascia Light w/ Quick Mount, 18" hard wire w/ sync option, SAE Class 1 &amp; CA Title 13, 9-32 Vdc, Black Housing, 12 LED, Dual Color - Blue/White</t>
  </si>
  <si>
    <t>EMPS2QMS4F</t>
  </si>
  <si>
    <t>mpower® 4" Fascia Light w/ Quick Mount, 18" hard wire w/ sync option, SAE Class 1 &amp; CA Title 13, 9-32 Vdc, Black Housing, 12 LED, Dual Color - Amber/White</t>
  </si>
  <si>
    <t>EMPS2QMS4J</t>
  </si>
  <si>
    <t>mpower® 4" Fascia Light w/ Quick Mount, 18" hard wire w/ sync option, SAE Class 1 &amp; CA Title 13, 9-32 Vdc, Black Housing, 12 LED, Dual Color - Red/Blue</t>
  </si>
  <si>
    <t>EMPS2QMS5RBA</t>
  </si>
  <si>
    <t>mpower® 4" Fascia Light w/ Quick Mount, 18" hard wire w/ sync option, SAE Class 1 &amp; CA Title 13, 9-32 Vdc, Black Housing, 18 LED, Tricolor - Red/Blue/Amber</t>
  </si>
  <si>
    <t>EMPS2QMS5RBW</t>
  </si>
  <si>
    <t>mpower® 4" Fascia Light w/ Quick Mount, 18" hard wire w/ sync option, SAE Class 1 &amp; CA Title 13, 9-32 Vdc, Black Housing, 18 LED, Tricolor - Red/Blue/White</t>
  </si>
  <si>
    <t>EMPS2SMS2A</t>
  </si>
  <si>
    <t>mpower® 4" Fascia Light w/ Screw Mount, 18" hard wire w/ sync option, SAE Class 1 &amp; CA Title 13, 9-32 Vdc, Black Housing, 6 LED, Single Color - Amber</t>
  </si>
  <si>
    <t>EMPS2SMS2B</t>
  </si>
  <si>
    <t>mpower® 4" Fascia Light w/ Screw Mount, 18" hard wire w/ sync option, SAE Class 1 &amp; CA Title 13, 9-32 Vdc, Black Housing, 6 LED, Single Color - Blue</t>
  </si>
  <si>
    <t>EMPS2SMS2R</t>
  </si>
  <si>
    <t>mpower® 4" Fascia Light w/ Screw Mount, 18" hard wire w/ sync option, SAE Class 1 &amp; CA Title 13, 9-32 Vdc, Black Housing, 6 LED, Single Color - Red</t>
  </si>
  <si>
    <t>EMPS2SMS2W</t>
  </si>
  <si>
    <t>mpower® 4" Fascia Light w/ Screw Mount, 18" hard wire w/ sync option, SAE Class 1 &amp; CA Title 13, 9-32 Vdc, Black Housing, 6 LED, Single Color - White</t>
  </si>
  <si>
    <t>EMPS2SMS3A</t>
  </si>
  <si>
    <t>mpower® 4" Fascia Light w/ Screw Mount, 18" hard wire w/ sync option, SAE Class 1 &amp; CA Title 13, 9-32 Vdc, Black Housing, 8 LED, Single Color - Amber</t>
  </si>
  <si>
    <t>EMPS2SMS3B</t>
  </si>
  <si>
    <t>mpower® 4" Fascia Light w/ Screw Mount, 18" hard wire w/ sync option, SAE Class 1 &amp; CA Title 13, 9-32 Vdc, Black Housing, 8 LED, Single Color - Blue</t>
  </si>
  <si>
    <t>EMPS2SMS3R</t>
  </si>
  <si>
    <t>mpower® 4" Fascia Light w/ Screw Mount, 18" hard wire w/ sync option, SAE Class 1 &amp; CA Title 13, 9-32 Vdc, Black Housing, 8 LED, Single Color - Red</t>
  </si>
  <si>
    <t>EMPS2SMS3W</t>
  </si>
  <si>
    <t>mpower® 4" Fascia Light w/ Screw Mount, 18" hard wire w/ sync option, SAE Class 1 &amp; CA Title 13, 9-32 Vdc, Black Housing, 8 LED, Single Color - White</t>
  </si>
  <si>
    <t>EMPS2SMS4D</t>
  </si>
  <si>
    <t>mpower® 4" Fascia Light w/ Screw Mount, 18" hard wire w/ sync option, SAE Class 1 &amp; CA Title 13, 9-32 Vdc, Black Housing, 12 LED, Dual Color - Red/White</t>
  </si>
  <si>
    <t>EMPS2SMS4E</t>
  </si>
  <si>
    <t>mpower® 4" Fascia Light w/ Screw Mount, 18" hard wire w/ sync option, SAE Class 1 &amp; CA Title 13, 9-32 Vdc, Black Housing, 12 LED, Dual Color - Blue/White</t>
  </si>
  <si>
    <t>EMPS2SMS4F</t>
  </si>
  <si>
    <t>mpower® 4" Fascia Light w/ Screw Mount, 18" hard wire w/ sync option, SAE Class 1 &amp; CA Title 13, 9-32 Vdc, Black Housing, 12 LED, Dual Color - Amber/White</t>
  </si>
  <si>
    <t>EMPS2SMS4J</t>
  </si>
  <si>
    <t>mpower® 4" Fascia Light w/ Screw Mount, 18" hard wire w/ sync option, SAE Class 1 &amp; CA Title 13, 9-32 Vdc, Black Housing, 12 LED, Dual Color - Red/Blue</t>
  </si>
  <si>
    <t>EMPS2SMS5RBA</t>
  </si>
  <si>
    <t>mpower® 4" Fascia Light w/ Screw Mount, 18" hard wire w/ sync option, SAE Class 1 &amp; CA Title 13, 9-32 Vdc, Black Housing, 18 LED, Tricolor - Red/Blue/Amber</t>
  </si>
  <si>
    <t>EMPS2SMS5RBW</t>
  </si>
  <si>
    <t>mpower® 4" Fascia Light w/ Screw Mount, 18" hard wire w/ sync option, SAE Class 1 &amp; CA Title 13, 9-32 Vdc, Black Housing, 18 LED, Tricolor - Red/Blue/White</t>
  </si>
  <si>
    <t>EMPS2STS2A</t>
  </si>
  <si>
    <t>mpower® 4" Fascia Light w/ Stud Mount, 18" hard wire w/ sync option, SAE Class 1 &amp; CA Title 13, 9-32 Vdc, Black Housing, 6 LED, Single Color - Amber</t>
  </si>
  <si>
    <t>EMPS2STS2B</t>
  </si>
  <si>
    <t>mpower® 4" Fascia Light w/ Stud Mount, 18" hard wire w/ sync option, SAE Class 1 &amp; CA Title 13, 9-32 Vdc, Black Housing, 6 LED, Single Color - Blue</t>
  </si>
  <si>
    <t>EMPS2STS2R</t>
  </si>
  <si>
    <t>mpower® 4" Fascia Light w/ Stud Mount, 18" hard wire w/ sync option, SAE Class 1 &amp; CA Title 13, 9-32 Vdc, Black Housing, 6 LED, Single Color - Red</t>
  </si>
  <si>
    <t>EMPS2STS2W</t>
  </si>
  <si>
    <t>mpower® 4" Fascia Light w/ Stud Mount, 18" hard wire w/ sync option, SAE Class 1 &amp; CA Title 13, 9-32 Vdc, Black Housing, 6 LED, Single Color - White</t>
  </si>
  <si>
    <t>EMPS2STS3A</t>
  </si>
  <si>
    <t>mpower® 4" Fascia Light w/ Stud Mount, 18" hard wire w/ sync option, SAE Class 1 &amp; CA Title 13, 9-32 Vdc, Black Housing, 8 LED, Single Color - Amber</t>
  </si>
  <si>
    <t>EMPS2STS3B</t>
  </si>
  <si>
    <t>mpower® 4" Fascia Light w/ Stud Mount, 18" hard wire w/ sync option, SAE Class 1 &amp; CA Title 13, 9-32 Vdc, Black Housing, 8 LED, Single Color - Blue</t>
  </si>
  <si>
    <t>EMPS2STS3R</t>
  </si>
  <si>
    <t>mpower® 4" Fascia Light w/ Stud Mount, 18" hard wire w/ sync option, SAE Class 1 &amp; CA Title 13, 9-32 Vdc, Black Housing, 8 LED, Single Color - Red</t>
  </si>
  <si>
    <t>EMPS2STS3W</t>
  </si>
  <si>
    <t>mpower® 4" Fascia Light w/ Stud Mount, 18" hard wire w/ sync option, SAE Class 1 &amp; CA Title 13, 9-32 Vdc, Black Housing, 8 LED, Single Color - White</t>
  </si>
  <si>
    <t>EMPS2STS4D</t>
  </si>
  <si>
    <t>mpower® 4" Fascia Light w/ Stud Mount, 18" hard wire w/ sync option, SAE Class 1 &amp; CA Title 13, 9-32 Vdc, Black Housing, 12 LED, Dual Color - Red/White</t>
  </si>
  <si>
    <t>EMPS2STS4E</t>
  </si>
  <si>
    <t>mpower® 4" Fascia Light w/ Stud Mount, 18" hard wire w/ sync option, SAE Class 1 &amp; CA Title 13, 9-32 Vdc, Black Housing, 12 LED, Dual Color - Blue/White</t>
  </si>
  <si>
    <t>EMPS2STS4F</t>
  </si>
  <si>
    <t>mpower® 4" Fascia Light w/ Stud Mount, 18" hard wire w/ sync option, SAE Class 1 &amp; CA Title 13, 9-32 Vdc, Black Housing, 12 LED, Dual Color - Amber/White</t>
  </si>
  <si>
    <t>EMPS2STS4J</t>
  </si>
  <si>
    <t>mpower® 4" Fascia Light w/ Stud Mount, 18" hard wire w/ sync option, SAE Class 1 &amp; CA Title 13, 9-32 Vdc, Black Housing, 12 LED, Dual Color - Red/Blue</t>
  </si>
  <si>
    <t>EMPS2STS5RBA</t>
  </si>
  <si>
    <t>mpower® 4" Fascia Light w/ Stud Mount, 18" hard wire w/ sync option, SAE Class 1 &amp; CA Title 13, 9-32 Vdc, Black Housing, 18 LED, Tricolor - Red/Blue/Amber</t>
  </si>
  <si>
    <t>EMPS2STS5RBW</t>
  </si>
  <si>
    <t>mpower® 4" Fascia Light w/ Stud Mount, 18" hard wire w/ sync option, SAE Class 1 &amp; CA Title 13, 9-32 Vdc, Black Housing, 18 LED, Tricolor - Red/Blue/White</t>
  </si>
  <si>
    <t>mpower® HD Light</t>
  </si>
  <si>
    <t>EMPS4STS2A</t>
  </si>
  <si>
    <t>mpower® HD 4" Light, 18" hard wire w/ sync option, SAE Class 1 &amp; CA Title 13, 9-32 Vdc, Clear Lens, 6 LED, Single Color - Amber</t>
  </si>
  <si>
    <t>EMPS4STS2B</t>
  </si>
  <si>
    <t>mpower® HD 4" Light, 18" hard wire w/ sync option, SAE Class 1 &amp; CA Title 13, 9-32 Vdc, Clear Lens, 6 LED, Single Color - Blue</t>
  </si>
  <si>
    <t>EMPS4STS2R</t>
  </si>
  <si>
    <t>mpower® HD 4" Light, 18" hard wire w/ sync option, SAE Class 1 &amp; CA Title 13, 9-32 Vdc, 6 LED, Single Color - Red</t>
  </si>
  <si>
    <t>EMPS4STS2W</t>
  </si>
  <si>
    <t>mpower® HD 4" Light, 18" hard wire w/ sync option, SAE Class 1 &amp; CA Title 13, 9-32 Vdc, Clear Lens, 6 LED, Single Color - White</t>
  </si>
  <si>
    <t>EMPS4STS3A</t>
  </si>
  <si>
    <t>mpower® HD 4" Light, 18" hard wire w/ sync option, SAE Class 1 &amp; CA Title 13, 9-32 Vdc, Clear Lens, 8 LED, Single Color - Amber</t>
  </si>
  <si>
    <t>EMPS4STS3B</t>
  </si>
  <si>
    <t>mpower® HD 4" Light, 18" hard wire w/ sync option, SAE Class 1 &amp; CA Title 13, 9-32 Vdc, Clear Lens, 8 LED, Single Color - Blue</t>
  </si>
  <si>
    <t>EMPS4STS3R</t>
  </si>
  <si>
    <t>mpower® HD 4" Light, 18" hard wire w/ sync option, SAE Class 1 &amp; CA Title 13, 9-32 Vdc, Clear Lens, 8 LED, Single Color - Red</t>
  </si>
  <si>
    <t>EMPS4STS3W</t>
  </si>
  <si>
    <t>mpower® HD 4" Light, 18" hard wire w/ sync option, SAE Class 1 &amp; CA Title 13, 9-32 Vdc, Clear Lens, 8 LED, Single Color - White</t>
  </si>
  <si>
    <t>EMPS4STS4D</t>
  </si>
  <si>
    <t>mpower® HD 4" Light, 18" hard wire w/ sync option, SAE Class 1 &amp; CA Title 13, 9-32 Vdc, Clear Lens, 12 LED, Dual Color - Red/White</t>
  </si>
  <si>
    <t>EMPS4STS4E</t>
  </si>
  <si>
    <t>mpower® HD 4" Light, 18" hard wire w/ sync option, SAE Class 1 &amp; CA Title 13, 9-32 Vdc, Clear Lens, 12 LED, Dual Color - Blue/White</t>
  </si>
  <si>
    <t>EMPS4STS4F</t>
  </si>
  <si>
    <t>mpower® HD 4" Light, 18" hard wire w/ sync option, SAE Class 1 &amp; CA Title 13, 9-32 Vdc, Clear Lens, 12 LED, Dual Color - Amber/White</t>
  </si>
  <si>
    <t>EMPS4STS4J</t>
  </si>
  <si>
    <t>mpower® HD 4" Light, 18" hard wire w/ sync option, SAE Class 1 &amp; CA Title 13, 9-32 Vdc, Clear Lens, 12 LED, Dual Color - Red/Blue</t>
  </si>
  <si>
    <t>EMPS4STS5RBA</t>
  </si>
  <si>
    <t>mpower® HD 4" Light, 18" hard wire w/ sync option, SAE Class 1 &amp; CA Title 13, 9-32 Vdc, Clear Lens, 18 LED, Tricolor - Red/Blue/Amber</t>
  </si>
  <si>
    <t>EMPS4STS5RBW</t>
  </si>
  <si>
    <t>mpower® HD 4" Light, 18" hard wire w/ sync option, SAE Class 1 &amp; CA Title 13, 9-32 Vdc, Clear Lens, 18 LED, Tricolor - Red/Blue/White</t>
  </si>
  <si>
    <t>mpower® HP 6x1</t>
  </si>
  <si>
    <t>EMPR20013-W</t>
  </si>
  <si>
    <t>mpower® HP 6x1 Light includes (1) Light, (1) U- Shaped bracket with mounting hardware - White LEDs</t>
  </si>
  <si>
    <t>$475.00</t>
  </si>
  <si>
    <t>mpower® ORV 6x1</t>
  </si>
  <si>
    <t>RTL-EMPR20036-WW</t>
  </si>
  <si>
    <t>mpower® ORV 6x1 Silicone Light Kit without vehicle harness</t>
  </si>
  <si>
    <t>$484.99</t>
  </si>
  <si>
    <t>RTL-EMPR20040-WW</t>
  </si>
  <si>
    <t>mpower® ORV 6x1 Silicone Light Kit with vehicle harness</t>
  </si>
  <si>
    <t>$539.99</t>
  </si>
  <si>
    <t>mpower® ORV Chase Light Kit</t>
  </si>
  <si>
    <t>RTL-ETCL40FFB1</t>
  </si>
  <si>
    <t>mpower® ORV Chase Light Kit, compatible with Ford F-150 (2014-2024) and SuperDuty (2017-2024)</t>
  </si>
  <si>
    <t>$656.99</t>
  </si>
  <si>
    <t>nFORCE Dual Light - Deck/Grille Mount</t>
  </si>
  <si>
    <t>ENFDGS1AA</t>
  </si>
  <si>
    <t>nFORCE® Dual Deck/Grille Mount Light, SAE Class 1, 10-16v, Black Housing, 6 LED, Single Color - Amber/Amber</t>
  </si>
  <si>
    <t>$457.00</t>
  </si>
  <si>
    <t>ENFDGS1AW</t>
  </si>
  <si>
    <t>nFORCE® Dual Deck/Grille Mount Light, SAE Class 1, 10-16v, Black Housing, 6 LED, Single Color - Amber/White</t>
  </si>
  <si>
    <t>ENFDGS1BA</t>
  </si>
  <si>
    <t>nFORCE® Dual Deck/Grille Mount Light, SAE Class 1, 10-16v, Black Housing, 6 LED, Single Color - Blue/Amber</t>
  </si>
  <si>
    <t>ENFDGS1BB</t>
  </si>
  <si>
    <t>nFORCE® Dual Deck/Grille Mount Light, SAE Class 1, 10-16v, Black Housing, 6 LED, Single Color - Blue/Blue</t>
  </si>
  <si>
    <t>ENFDGS1BW</t>
  </si>
  <si>
    <t>nFORCE® Dual Deck/Grille Mount Light, SAE Class 1, 10-16v, Black Housing, 6 LED, Single Color - Blue/White</t>
  </si>
  <si>
    <t>ENFDGS1JJ</t>
  </si>
  <si>
    <t>nFORCE® Dual Deck/Grille Mount Light, SAE Class 1, 10-16v, Black Housing, 6 LED, Split Color - Red/Blue</t>
  </si>
  <si>
    <t>ENFDGS1RA</t>
  </si>
  <si>
    <t>nFORCE® Dual Deck/Grille Mount Light, SAE Class 1, 10-16v, Black Housing, 6 LED, Single Color - Red/Amber</t>
  </si>
  <si>
    <t>ENFDGS1RB</t>
  </si>
  <si>
    <t>nFORCE® Dual Deck/Grille Mount Light, SAE Class 1, 10-16v, Black Housing, 6 LED, Single Color - Red/Blue</t>
  </si>
  <si>
    <t>ENFDGS1RR</t>
  </si>
  <si>
    <t>nFORCE® Dual Deck/Grille Mount Light, SAE Class 1, 10-16v, Black Housing, 6 LED, Single Color - Red/Red</t>
  </si>
  <si>
    <t>ENFDGS1RW</t>
  </si>
  <si>
    <t>nFORCE® Dual Deck/Grille Mount Light, SAE Class 1, 10-16v, Black Housing, 6 LED, Single Color - Red/White</t>
  </si>
  <si>
    <t>ENFDGS2AA</t>
  </si>
  <si>
    <t>nFORCE® Dual Deck/Grille Mount Light, SAE Class 1, 10-16v, Black Housing, 9 LED, Single Color - Amber/Amber</t>
  </si>
  <si>
    <t>ENFDGS2AW</t>
  </si>
  <si>
    <t>nFORCE® Dual Deck/Grille Mount Light, SAE Class 1, 10-16v, Black Housing, 9 LED, Single Color - Amber/White</t>
  </si>
  <si>
    <t>ENFDGS2BA</t>
  </si>
  <si>
    <t>nFORCE® Dual Deck/Grille Mount Light, SAE Class 1, 10-16v, Black Housing, 9 LED, Single Color - Blue/Amber</t>
  </si>
  <si>
    <t>ENFDGS2BB</t>
  </si>
  <si>
    <t>nFORCE® Dual Deck/Grille Mount Light, SAE Class 1, 10-16v, Black Housing, 9 LED, Single Color - Blue/Blue</t>
  </si>
  <si>
    <t>ENFDGS2BW</t>
  </si>
  <si>
    <t>nFORCE® Dual Deck/Grille Mount Light, SAE Class 1, 10-16v, Black Housing, 9 LED, Single Color - Blue/White</t>
  </si>
  <si>
    <t>ENFDGS2RA</t>
  </si>
  <si>
    <t>nFORCE® Dual Deck/Grille Mount Light, SAE Class 1, 10-16v, Black Housing, 9 LED, Single Color - Red/Amber</t>
  </si>
  <si>
    <t>ENFDGS2RB</t>
  </si>
  <si>
    <t>nFORCE® Dual Deck/Grille Mount Light, SAE Class 1, 10-16v, Black Housing, 9 LED, Single Color - Red/Blue</t>
  </si>
  <si>
    <t>ENFDGS2RR</t>
  </si>
  <si>
    <t>nFORCE® Dual Deck/Grille Mount Light, SAE Class 1, 10-16v, Black Housing, 9 LED, Single Color - Red/Red</t>
  </si>
  <si>
    <t>ENFDGS2RW</t>
  </si>
  <si>
    <t>nFORCE® Dual Deck/Grille Mount Light, SAE Class 1, 10-16v, Black Housing, 9 LED, Single Color - Red/White</t>
  </si>
  <si>
    <t>ENFDGS3AA</t>
  </si>
  <si>
    <t>nFORCE® Dual Deck/Grille Mount Light, SAE Class 1, 10-16v, Black Housing, 12 LED, Single Color - Amber/Amber</t>
  </si>
  <si>
    <t>$523.00</t>
  </si>
  <si>
    <t>ENFDGS3AW</t>
  </si>
  <si>
    <t>nFORCE® Dual Deck/Grille Mount Light, SAE Class 1, 10-16v, Black Housing, 12 LED, Single Color - Amber/White</t>
  </si>
  <si>
    <t>ENFDGS3BA</t>
  </si>
  <si>
    <t>nFORCE® Dual Deck/Grille Mount Light, SAE Class 1, 10-16v, Black Housing, 12 LED, Single Color - Blue/Amber</t>
  </si>
  <si>
    <t>ENFDGS3BB</t>
  </si>
  <si>
    <t>nFORCE® Dual Deck/Grille Mount Light, SAE Class 1, 10-16v, Black Housing, 12 LED, Single Color - Blue/Blue</t>
  </si>
  <si>
    <t>ENFDGS3BW</t>
  </si>
  <si>
    <t>nFORCE® Dual Deck/Grille Mount Light, SAE Class 1, 10-16v, Black Housing, 12 LED, Single Color - Blue/White</t>
  </si>
  <si>
    <t>ENFDGS3JJ</t>
  </si>
  <si>
    <t>nFORCE® Dual Deck/Grille Mount Light, SAE Class 1, 10-16v, Black Housing, 12 LED, Split Color - Red/Blue</t>
  </si>
  <si>
    <t>ENFDGS3RA</t>
  </si>
  <si>
    <t>nFORCE® Dual Deck/Grille Mount Light, SAE Class 1, 10-16v, Black Housing, 12 LED, Single Color - Red/Amber</t>
  </si>
  <si>
    <t>ENFDGS3RB</t>
  </si>
  <si>
    <t>nFORCE® Dual Deck/Grille Mount Light, SAE Class 1, 10-16v, Black Housing, 12 LED, Single Color - Red/Blue</t>
  </si>
  <si>
    <t>ENFDGS3RR</t>
  </si>
  <si>
    <t>nFORCE® Dual Deck/Grille Mount Light, SAE Class 1, 10-16v, Black Housing, 12 LED, Single Color - Red/Red</t>
  </si>
  <si>
    <t>ENFDGS3RW</t>
  </si>
  <si>
    <t>nFORCE® Dual Deck/Grille Mount Light, SAE Class 1, 10-16v, Black Housing, 12 LED, Single Color - Red/White</t>
  </si>
  <si>
    <t>ENFDGS4BRA</t>
  </si>
  <si>
    <t>nFORCE® Dual Deck/Grille Mount Light, SAE Class 1, 10-16v, Black Housing, 18 LED, Tricolor - Blue/Red/Amber</t>
  </si>
  <si>
    <t>ENFDGS4BRW</t>
  </si>
  <si>
    <t>nFORCE® Dual Deck/Grille Mount Light, SAE Class 1, 10-16v, Black Housing, 18 LED, Tricolor - Blue/Red/White</t>
  </si>
  <si>
    <t>nFORCE Dual Light - Windshield Mount Permanent</t>
  </si>
  <si>
    <t>ENFDWP1AA</t>
  </si>
  <si>
    <t>nFORCE® Dual Windshield Light w/ Permanent Mount, 12" hard wire w/ sync option, SAE Class 1, 10-16v, Black Housing, 6 LED, Single Color - Amber/Amber</t>
  </si>
  <si>
    <t>$476.00</t>
  </si>
  <si>
    <t>ENFDWP1AW</t>
  </si>
  <si>
    <t>nFORCE® Dual Windshield Light w/ Permanent Mount, 12" hard wire w/ sync option, SAE Class 1, 10-16v, Black Housing, 6 LED, Single Color - Amber/White</t>
  </si>
  <si>
    <t>ENFDWP1BA</t>
  </si>
  <si>
    <t>nFORCE® Dual Windshield Light w/ Permanent Mount, 12" hard wire w/ sync option, SAE Class 1, 10-16v, Black Housing, 6 LED, Single Color - Blue/Amber</t>
  </si>
  <si>
    <t>ENFDWP1BB</t>
  </si>
  <si>
    <t>nFORCE® Dual Windshield Light w/ Permanent Mount, 12" hard wire w/ sync option, SAE Class 1, 10-16v, Black Housing, 6 LED, Single Color - Blue/Blue</t>
  </si>
  <si>
    <t>ENFDWP1BW</t>
  </si>
  <si>
    <t>nFORCE® Dual Windshield Light w/ Permanent Mount, 12" hard wire w/ sync option, SAE Class 1, 10-16v, Black Housing, 6 LED, Single Color - Blue/White</t>
  </si>
  <si>
    <t>ENFDWP1JJ</t>
  </si>
  <si>
    <t>nFORCE® Dual Windshield Light w/ Permanent Mount, 12" hard wire w/ sync option, SAE Class 1, 10-16v, Black Housing, 6 LED, Split Color - Red/Blue</t>
  </si>
  <si>
    <t>ENFDWP1RA</t>
  </si>
  <si>
    <t>nFORCE® Dual Windshield Light w/ Permanent Mount, 12" hard wire w/ sync option, SAE Class 1, 10-16v, Black Housing, 6 LED, Single Color - Red/Amber</t>
  </si>
  <si>
    <t>ENFDWP1RB</t>
  </si>
  <si>
    <t>nFORCE® Dual Windshield Light w/ Permanent Mount, 12" hard wire w/ sync option, SAE Class 1, 10-16v, Black Housing, 6 LED, Single Color - Red/Blue</t>
  </si>
  <si>
    <t>ENFDWP1RR</t>
  </si>
  <si>
    <t>nFORCE® Dual Windshield Light w/ Permanent Mount, 12" hard wire w/ sync option, SAE Class 1, 10-16v, Black Housing, 6 LED, Single Color - Red/Red</t>
  </si>
  <si>
    <t>ENFDWP1RW</t>
  </si>
  <si>
    <t>nFORCE® Dual Windshield Light w/ Permanent Mount, 12" hard wire w/ sync option, SAE Class 1, 10-16v, Black Housing, 6 LED, Single Color - Red/White</t>
  </si>
  <si>
    <t>ENFDWP2AA</t>
  </si>
  <si>
    <t>nFORCE® Dual Windshield Light w/ Permanent Mount, 12" hard wire w/ sync option, SAE Class 1, 10-16v, Black Housing, 9 LED, Single Color - Amber/Amber</t>
  </si>
  <si>
    <t>$518.00</t>
  </si>
  <si>
    <t>ENFDWP2AW</t>
  </si>
  <si>
    <t>nFORCE® Dual Windshield Light w/ Permanent Mount, 12" hard wire w/ sync option, SAE Class 1, 10-16v, Black Housing, 9 LED, Single Color - Amber/White</t>
  </si>
  <si>
    <t>ENFDWP2BA</t>
  </si>
  <si>
    <t>nFORCE® Dual Windshield Light w/ Permanent Mount, 12" hard wire w/ sync option, SAE Class 1, 10-16v, Black Housing, 9 LED, Single Color - Blue/Amber</t>
  </si>
  <si>
    <t>ENFDWP2BB</t>
  </si>
  <si>
    <t>nFORCE® Dual Windshield Light w/ Permanent Mount, 12" hard wire w/ sync option, SAE Class 1, 10-16v, Black Housing, 9 LED, Single Color - Blue/Blue</t>
  </si>
  <si>
    <t>ENFDWP2BW</t>
  </si>
  <si>
    <t>nFORCE® Dual Windshield Light w/ Permanent Mount, 12" hard wire w/ sync option, SAE Class 1, 10-16v, Black Housing, 9 LED, Single Color - Blue/White</t>
  </si>
  <si>
    <t>ENFDWP2RA</t>
  </si>
  <si>
    <t>nFORCE® Dual Windshield Light w/ Permanent Mount, 12" hard wire w/ sync option, SAE Class 1, 10-16v, Black Housing, 9 LED, Single Color - Red/Amber</t>
  </si>
  <si>
    <t>ENFDWP2RB</t>
  </si>
  <si>
    <t>nFORCE® Dual Windshield Light w/ Permanent Mount, 12" hard wire w/ sync option, SAE Class 1, 10-16v, Black Housing, 9 LED, Single Color - Red/Blue</t>
  </si>
  <si>
    <t>ENFDWP2RR</t>
  </si>
  <si>
    <t>nFORCE® Dual Windshield Light w/ Permanent Mount, 12" hard wire w/ sync option, SAE Class 1, 10-16v, Black Housing, 9 LED, Single Color - Red/Red</t>
  </si>
  <si>
    <t>ENFDWP2RW</t>
  </si>
  <si>
    <t>nFORCE® Dual Windshield Light w/ Permanent Mount, 12" hard wire w/ sync option, SAE Class 1, 10-16v, Black Housing, 9 LED, Single Color - Red/White</t>
  </si>
  <si>
    <t>ENFDWP34DBRW</t>
  </si>
  <si>
    <t>nFORCE® Dual Windshield Light w/ Permanent Mount, 12" hard wire w/ sync option, SAE Class 1, CA Title 13, 10-16v, Black Housing, Driver Side 12 LED, Dual Color Red/White, Passenger Side 18 LED, Tricolor Blue/Red/White</t>
  </si>
  <si>
    <t>$577.00</t>
  </si>
  <si>
    <t>ENFDWP3AA</t>
  </si>
  <si>
    <t>nFORCE® Dual Windshield Light w/ Permanent Mount, 12" hard wire w/ sync option, SAE Class 1, 10-16v, Black Housing, 12 LED, Single Color - Amber/Amber</t>
  </si>
  <si>
    <t>$542.00</t>
  </si>
  <si>
    <t>ENFDWP3AW</t>
  </si>
  <si>
    <t>nFORCE® Dual Windshield Light w/ Permanent Mount, 12" hard wire w/ sync option, SAE Class 1, 10-16v, Black Housing, 12 LED, Single Color - Amber/White</t>
  </si>
  <si>
    <t>ENFDWP3BA</t>
  </si>
  <si>
    <t>nFORCE® Dual Windshield Light w/ Permanent Mount, 12" hard wire w/ sync option, SAE Class 1, 10-16v, Black Housing, 12 LED, Single Color - Blue/Amber</t>
  </si>
  <si>
    <t>ENFDWP3BB</t>
  </si>
  <si>
    <t>nFORCE® Dual Windshield Light w/ Permanent Mount, 12" hard wire w/ sync option, SAE Class 1, 10-16v, Black Housing, 12 LED, Single Color - Blue/Blue</t>
  </si>
  <si>
    <t>ENFDWP3BW</t>
  </si>
  <si>
    <t>nFORCE® Dual Windshield Light w/ Permanent Mount, 12" hard wire w/ sync option, SAE Class 1, 10-16v, Black Housing, 12 LED, Single Color - Blue/White</t>
  </si>
  <si>
    <t>ENFDWP3JJ</t>
  </si>
  <si>
    <t>nFORCE® Dual Windshield Light w/ Permanent Mount, 12" hard wire w/ sync option, SAE Class 1, 10-16v, Black Housing, 12 LED, Split Color - Red/Blue</t>
  </si>
  <si>
    <t>ENFDWP3RA</t>
  </si>
  <si>
    <t>nFORCE® Dual Windshield Light w/ Permanent Mount, 12" hard wire w/ sync option, SAE Class 1, 10-16v, Black Housing, 12 LED, Single Color - Red/Amber</t>
  </si>
  <si>
    <t>ENFDWP3RB</t>
  </si>
  <si>
    <t>nFORCE® Dual Windshield Light w/ Permanent Mount, 12" hard wire w/ sync option, SAE Class 1, 10-16v, Black Housing, 12 LED, Single Color - Red/Blue</t>
  </si>
  <si>
    <t>ENFDWP3RR</t>
  </si>
  <si>
    <t>nFORCE® Dual Windshield Light w/ Permanent Mount, 12" hard wire w/ sync option, SAE Class 1, 10-16v, Black Housing, 12 LED, Single Color - Red/Red</t>
  </si>
  <si>
    <t>ENFDWP3RW</t>
  </si>
  <si>
    <t>nFORCE® Dual Windshield Light w/ Permanent Mount, 12" hard wire w/ sync option, SAE Class 1, 10-16v, Black Housing, 12 LED, Single Color - Red/White</t>
  </si>
  <si>
    <t>ENFDWP4BRA</t>
  </si>
  <si>
    <t>nFORCE® Dual Windshield Light w/ Permanent Mount, 12" hard wire w/ sync option, SAE Class 1, 10-16v, Black Housing, 18 LED, Tricolor - Blue/Red/Amber</t>
  </si>
  <si>
    <t>ENFDWP4BRW</t>
  </si>
  <si>
    <t>nFORCE® Dual Windshield Light w/ Permanent Mount, 12" hard wire w/ sync option, SAE Class 1, 10-16v, Black Housing, 18 LED,  Tricolor - Blue/Red/White</t>
  </si>
  <si>
    <t>nFORCE Dual Light - Windshield Mount Suction Cup</t>
  </si>
  <si>
    <t>ENFDWS1AA</t>
  </si>
  <si>
    <t>nFORCE® Dual Windshield Light w/ Suction Cup Mount, 12v Cigar Plug &amp; 11.5 ft cord, SAE Class 1, 10-16v, Black Housing, 6 LED, Single Color - Amber/Amber</t>
  </si>
  <si>
    <t>$464.00</t>
  </si>
  <si>
    <t>ENFDWS1AW</t>
  </si>
  <si>
    <t>nFORCE® Dual Windshield Light w/ Suction Cup Mount, 12v Cigar Plug &amp; 11.5 ft cord, SAE Class 1, 10-16v, Black Housing, 6 LED, Single Color - Amber/White</t>
  </si>
  <si>
    <t>ENFDWS1BA</t>
  </si>
  <si>
    <t>nFORCE® Dual Windshield Light w/ Suction Cup Mount, 12v Cigar Plug &amp; 11.5 ft cord, SAE Class 1, 10-16v, Black Housing, 6 LED, Single Color - Blue/Amber</t>
  </si>
  <si>
    <t>ENFDWS1BB</t>
  </si>
  <si>
    <t>nFORCE® Dual Windshield Light w/ Suction Cup Mount, 12v Cigar Plug &amp; 11.5 ft cord, SAE Class 1, 10-16v, Black Housing, 6 LED, Single Color - Blue/Blue</t>
  </si>
  <si>
    <t>ENFDWS1BW</t>
  </si>
  <si>
    <t>nFORCE® Dual Windshield Light w/ Suction Cup Mount, 12v Cigar Plug &amp; 11.5 ft cord, SAE Class 1, 10-16v, Black Housing, 6 LED, Single Color - Blue/White</t>
  </si>
  <si>
    <t>ENFDWS1JJ</t>
  </si>
  <si>
    <t>nFORCE® Dual Windshield Light w/ Suction Cup Mount, 12v Cigar Plug &amp; 11.5 ft cord, SAE Class 1, 10-16v, Black Housing, 6 LED, Split Color - Red/Blue</t>
  </si>
  <si>
    <t>ENFDWS1RA</t>
  </si>
  <si>
    <t>nFORCE® Dual Windshield Light w/ Suction Cup Mount, 12v Cigar Plug &amp; 11.5 ft cord, SAE Class 1, 10-16v, Black Housing, 6 LED, Single Color - Red/Amber</t>
  </si>
  <si>
    <t>ENFDWS1RB</t>
  </si>
  <si>
    <t>nFORCE® Dual Windshield Light w/ Suction Cup Mount, 12v Cigar Plug &amp; 11.5 ft cord, SAE Class 1, 10-16v, Black Housing, 6 LED, Single Color - Red/Blue</t>
  </si>
  <si>
    <t>ENFDWS1RR</t>
  </si>
  <si>
    <t>nFORCE® Dual Windshield Light w/ Suction Cup Mount, 12v Cigar Plug &amp; 11.5 ft cord, SAE Class 1, 10-16v, Black Housing, 6 LED, Single Color - Red/Red</t>
  </si>
  <si>
    <t>ENFDWS1RW</t>
  </si>
  <si>
    <t>nFORCE® Dual Windshield Light w/ Suction Cup Mount, 12v Cigar Plug &amp; 11.5 ft cord, SAE Class 1, 10-16v, Black Housing, 6 LED, Single Color - Red/White</t>
  </si>
  <si>
    <t>ENFDWS2AA</t>
  </si>
  <si>
    <t>nFORCE® Dual Windshield Light w/ Suction Cup Mount, 12v Cigar Plug &amp; 11.5 ft cord, SAE Class 1, 10-16v, Black Housing, 9 LED, Single Color - Amber/Amber</t>
  </si>
  <si>
    <t>$506.00</t>
  </si>
  <si>
    <t>ENFDWS2AW</t>
  </si>
  <si>
    <t>nFORCE® Dual Windshield Light w/ Suction Cup Mount, 12v Cigar Plug &amp; 11.5 ft cord, SAE Class 1, 10-16v, Black Housing, 9 LED, Single Color - Amber/White</t>
  </si>
  <si>
    <t>ENFDWS2BA</t>
  </si>
  <si>
    <t>nFORCE® Dual Windshield Light w/ Suction Cup Mount, 12v Cigar Plug &amp; 11.5 ft cord, SAE Class 1, 10-16v, Black Housing, 9 LED, Single Color - Blue/Amber</t>
  </si>
  <si>
    <t>ENFDWS2BB</t>
  </si>
  <si>
    <t>nFORCE® Dual Windshield Light w/ Suction Cup Mount, 12v Cigar Plug &amp; 11.5 ft cord, SAE Class 1, 10-16v, Black Housing, 9 LED, Single Color - Blue/Blue</t>
  </si>
  <si>
    <t>ENFDWS2BW</t>
  </si>
  <si>
    <t>nFORCE® Dual Windshield Light w/ Suction Cup Mount, 12v Cigar Plug &amp; 11.5 ft cord, SAE Class 1, 10-16v, Black Housing, 9 LED, Single Color - Blue/White</t>
  </si>
  <si>
    <t>ENFDWS2RA</t>
  </si>
  <si>
    <t>nFORCE® Dual Windshield Light w/ Suction Cup Mount, 12v Cigar Plug &amp; 11.5 ft cord, SAE Class 1, 10-16v, Black Housing, 9 LED, Single Color - Red/Amber</t>
  </si>
  <si>
    <t>ENFDWS2RB</t>
  </si>
  <si>
    <t>nFORCE® Dual Windshield Light w/ Suction Cup Mount, 12v Cigar Plug &amp; 11.5 ft cord, SAE Class 1, 10-16v, Black Housing, 9 LED, Single Color - Red/Blue</t>
  </si>
  <si>
    <t>ENFDWS2RR</t>
  </si>
  <si>
    <t>nFORCE® Dual Windshield Light w/ Suction Cup Mount, 12v Cigar Plug &amp; 11.5 ft cord, SAE Class 1, 10-16v, Black Housing, 9 LED, Single Color - Red/Red</t>
  </si>
  <si>
    <t>ENFDWS2RW</t>
  </si>
  <si>
    <t>nFORCE® Dual Windshield Light w/ Suction Cup Mount, 12v Cigar Plug &amp; 11.5 ft cord, SAE Class 1, 10-16v, Black Housing, 9 LED, Single Color - Red/White</t>
  </si>
  <si>
    <t>ENFDWS3AA</t>
  </si>
  <si>
    <t>nFORCE® Dual Windshield Light w/ Suction Cup Mount, 12v Cigar Plug &amp; 11.5 ft cord, SAE Class 1, 10-16v, Black Housing, 12 LED, Single Color - Amber/Amber</t>
  </si>
  <si>
    <t>$530.00</t>
  </si>
  <si>
    <t>ENFDWS3AW</t>
  </si>
  <si>
    <t>nFORCE® Dual Windshield Light w/ Suction Cup Mount, 12v Cigar Plug &amp; 11.5 ft cord, SAE Class 1, 10-16v, Black Housing, 12 LED, Single Color - Amber/White</t>
  </si>
  <si>
    <t>ENFDWS3BA</t>
  </si>
  <si>
    <t>nFORCE® Dual Windshield Light w/ Suction Cup Mount, 12v Cigar Plug &amp; 11.5 ft cord, SAE Class 1, 10-16v, Black Housing, 12 LED, Single Color - Blue/Amber</t>
  </si>
  <si>
    <t>ENFDWS3BB</t>
  </si>
  <si>
    <t>nFORCE® Dual Windshield Light w/ Suction Cup Mount, 12v Cigar Plug &amp; 11.5 ft cord, SAE Class 1, 10-16v, Black Housing, 12 LED, Single Color - Blue/Blue</t>
  </si>
  <si>
    <t>ENFDWS3BW</t>
  </si>
  <si>
    <t>nFORCE® Dual Windshield Light w/ Suction Cup Mount, 12v Cigar Plug &amp; 11.5 ft cord, SAE Class 1, 10-16v, Black Housing, 12 LED, Single Color - Blue/White</t>
  </si>
  <si>
    <t>ENFDWS3JJ</t>
  </si>
  <si>
    <t>nFORCE® Dual Windshield Light w/ Suction Cup Mount, 12v Cigar Plug &amp; 11.5 ft cord, SAE Class 1, 10-16v, Black Housing, 12 LED, Split Color - Red/Blue</t>
  </si>
  <si>
    <t>ENFDWS3RA</t>
  </si>
  <si>
    <t>nFORCE® Dual Windshield Light w/ Suction Cup Mount, 12v Cigar Plug &amp; 11.5 ft cord, SAE Class 1, 10-16v, Black Housing, 12 LED, Single Color - Red/Amber</t>
  </si>
  <si>
    <t>ENFDWS3RB</t>
  </si>
  <si>
    <t>nFORCE® Dual Windshield Light w/ Suction Cup Mount, 12v Cigar Plug &amp; 11.5 ft cord, SAE Class 1, 10-16v, Black Housing, 12 LED, Single Color - Red/Blue</t>
  </si>
  <si>
    <t>ENFDWS3RR</t>
  </si>
  <si>
    <t>nFORCE® Dual Windshield Light w/ Suction Cup Mount, 12v Cigar Plug &amp; 11.5 ft cord, SAE Class 1, 10-16v, Black Housing, 12 LED, Single Color - Red/Red</t>
  </si>
  <si>
    <t>ENFDWS3RW</t>
  </si>
  <si>
    <t>nFORCE® Dual Windshield Light w/ Suction Cup Mount, 12v Cigar Plug &amp; 11.5 ft cord, SAE Class 1, 10-16v, Black Housing, 12 LED, Single Color - Red/White</t>
  </si>
  <si>
    <t>ENFDWS4BRA</t>
  </si>
  <si>
    <t>nFORCE® Dual Windshield Light w/ Suction Cup Mount, 12v Cigar Plug &amp; 11.5 ft cord, SAE Class 1, 10-16v, Black Housing, 18 LED, Tricolor - Blue/Red/Amber</t>
  </si>
  <si>
    <t>$600.00</t>
  </si>
  <si>
    <t>ENFDWS4BRW</t>
  </si>
  <si>
    <t>nFORCE® Dual Windshield Light w/ Suction Cup Mount, 12v Cigar Plug &amp; 11.5 ft cord, SAE Class 1, 10-16v, Black Housing, 18 LED, Tricolor - Blue/Red/White</t>
  </si>
  <si>
    <t>nFORCE Single Light - Deck/Grille Mount</t>
  </si>
  <si>
    <t>ENFSGS1A</t>
  </si>
  <si>
    <t>nFORCE® Single Deck/Grille Mount Light, SAE Class 1, 10-16v, Black Housing, 6 LED, Single Color - Amber</t>
  </si>
  <si>
    <t>$233.00</t>
  </si>
  <si>
    <t>ENFSGS1B</t>
  </si>
  <si>
    <t>nFORCE® Single Deck/Grille Mount Light, SAE Class 1, 10-16v, Black Housing, 6 LED, Single Color - Blue</t>
  </si>
  <si>
    <t>ENFSGS1D</t>
  </si>
  <si>
    <t>nFORCE® Single Deck/Grille Mount Light, SAE Class 1, 10-16v, Black Housing, 6 LED, Split Color - Red/White</t>
  </si>
  <si>
    <t>ENFSGS1J</t>
  </si>
  <si>
    <t>nFORCE® Single Deck/Grille Mount Light, SAE Class 1, 10-16v, Black Housing, 6 LED, Split Color - Red/Blue</t>
  </si>
  <si>
    <t>ENFSGS1R</t>
  </si>
  <si>
    <t>nFORCE® Single Deck/Grille Mount Light, SAE Class 1, 10-16v, Black Housing, 6 LED, Single Color - Red</t>
  </si>
  <si>
    <t>ENFSGS1W</t>
  </si>
  <si>
    <t>nFORCE® Single Deck/Grille Mount Light, SAE Class 1, 10-16v, Black Housing, 6 LED, Single Color - White</t>
  </si>
  <si>
    <t>ENFSGS2A</t>
  </si>
  <si>
    <t>nFORCE® Single Deck/Grille Mount Light, SAE Class 1, 10-16v, Black Housing, 9 LED, Single Color - Amber</t>
  </si>
  <si>
    <t>$254.00</t>
  </si>
  <si>
    <t>ENFSGS2B</t>
  </si>
  <si>
    <t>nFORCE® Single Deck/Grille Mount Light, SAE Class 1, 10-16v, Black Housing, 9 LED, Single Color - Blue</t>
  </si>
  <si>
    <t>ENFSGS2R</t>
  </si>
  <si>
    <t>nFORCE® Single Deck/Grille Mount Light, SAE Class 1, 10-16v, Black Housing, 9 LED, Single Color - Red</t>
  </si>
  <si>
    <t>ENFSGS2W</t>
  </si>
  <si>
    <t>nFORCE® Single Deck/Grille Mount Light, SAE Class 1, 10-16v, Black Housing, 9 LED, Single Color - White</t>
  </si>
  <si>
    <t>ENFSGS3A</t>
  </si>
  <si>
    <t>nFORCE® Single Deck/Grille Mount Light, SAE Class 1, 10-16v, Black Housing, 12 LED, Single Color - Amber</t>
  </si>
  <si>
    <t>$266.00</t>
  </si>
  <si>
    <t>ENFSGS3B</t>
  </si>
  <si>
    <t>nFORCE® Single Deck/Grille Mount Light, SAE Class 1, 10-16v, Black Housing, 12 LED, Single Color - Blue</t>
  </si>
  <si>
    <t>ENFSGS3D</t>
  </si>
  <si>
    <t>nFORCE® Single Deck/Grille Mount Light, SAE Class 1, 10-16v, Black Housing, 12 LED, Dual Color - Red/White</t>
  </si>
  <si>
    <t>ENFSGS3E</t>
  </si>
  <si>
    <t>nFORCE® Single Deck/Grille Mount Light, SAE Class 1, 10-16v, Black Housing, 12 LED, Dual Color - Blue/White</t>
  </si>
  <si>
    <t>ENFSGS3F</t>
  </si>
  <si>
    <t>nFORCE® Single Deck/Grille Mount Light, SAE Class 1, 10-16v, Black Housing, 12 LED, Dual Color - Amber/White</t>
  </si>
  <si>
    <t>ENFSGS3J</t>
  </si>
  <si>
    <t>nFORCE® Single Deck/Grille Mount Light, SAE Class 1, 10-16v, Black Housing, 12 LED, Dual Color - Red/Blue</t>
  </si>
  <si>
    <t>ENFSGS3R</t>
  </si>
  <si>
    <t>nFORCE® Single Deck/Grille Mount Light, SAE Class 1, 10-16v, Black Housing, 12 LED, Single Color - Red</t>
  </si>
  <si>
    <t>ENFSGS3W</t>
  </si>
  <si>
    <t>nFORCE® Single Deck/Grille Mount Light, SAE Class 1, 10-16v, Black Housing, 12 LED, Single Color - White</t>
  </si>
  <si>
    <t>ENFSGS4BRA</t>
  </si>
  <si>
    <t>nFORCE® Single Deck/Grille Mount Light, SAE Class 1, 10-16v, Black Housing, 18 LED, Tricolor - Blue/Red/Amber</t>
  </si>
  <si>
    <t>$301.00</t>
  </si>
  <si>
    <t>ENFSGS4BRW</t>
  </si>
  <si>
    <t>nFORCE® Single Deck/Grille Mount Light, SAE Class 1, 10-16v, Black Housing, 18 LED, Tricolor - Blue/Red/White</t>
  </si>
  <si>
    <t>nFORCE Single Light - Oval</t>
  </si>
  <si>
    <t>ENFSRV1A</t>
  </si>
  <si>
    <t>nFORCE® Single 6" Oval Recess Mount Light, SAE Class 1, 10-16v, Black Housing, 6 LED, Single Color - Amber</t>
  </si>
  <si>
    <t>$237.00</t>
  </si>
  <si>
    <t>ENFSRV1D</t>
  </si>
  <si>
    <t>nFORCE® Single 6" Oval Recess Mount Light, SAE Class 1, 10-16v, Black Housing, 6 LED, Split Color - Red/White</t>
  </si>
  <si>
    <t>ENFSRV1F</t>
  </si>
  <si>
    <t>nFORCE® Single 6" Oval Recess Mount Light, SAE Class 1, 10-16v, Black Housing, 6 LED, Split Color - Amber/White</t>
  </si>
  <si>
    <t>ENFSRV1W</t>
  </si>
  <si>
    <t>nFORCE® Single 6" Oval Recess Mount Light, SAE Class 1, 10-16v, Black Housing, 6 LED, Single Color - White</t>
  </si>
  <si>
    <t>ENFSRV2A</t>
  </si>
  <si>
    <t>nFORCE® Single 6" Oval Recess Mount Light, SAE Class 1, 10-16v, Black Housing, 9 LED, Single Color - Amber</t>
  </si>
  <si>
    <t>$258.00</t>
  </si>
  <si>
    <t>ENFSRV2W</t>
  </si>
  <si>
    <t>nFORCE® Single 6" Oval Recess Mount Light, SAE Class 1, 10-16v, Black Housing, 9 LED, Single Color - White</t>
  </si>
  <si>
    <t>ENFSRV3A</t>
  </si>
  <si>
    <t>nFORCE® Single 6" Oval Recess Mount Light, SAE Class 1, 10-16v, Black Housing, 12 LED, Single Color - Amber</t>
  </si>
  <si>
    <t>$270.00</t>
  </si>
  <si>
    <t>ENFSRV3D</t>
  </si>
  <si>
    <t>nFORCE® Single 6" Oval Recess Mount Light, SAE Class 1, 10-16v, Black Housing, 12 LED, Dual Color - Red/White</t>
  </si>
  <si>
    <t>ENFSRV3F</t>
  </si>
  <si>
    <t>nFORCE® Single 6" Oval Recess Mount Light, SAE Class 1, 10-16v, Black Housing, 12 LED, Dual Color - Amber/White</t>
  </si>
  <si>
    <t>ENFSRV3W</t>
  </si>
  <si>
    <t>nFORCE® Single 6" Oval Recess Mount Light, SAE Class 1, 10-16v, Black Housing, 12 LED, Single Color - White</t>
  </si>
  <si>
    <t>nFORCE Single Light - Recess Mount</t>
  </si>
  <si>
    <t>ENFSRS1A</t>
  </si>
  <si>
    <t>nFORCE® Single Recess Mount Light, SAE Class 1, 10-16v, Black Housing, 6 LED, Single Color - Amber</t>
  </si>
  <si>
    <t>$215.00</t>
  </si>
  <si>
    <t>ENFSRS1B</t>
  </si>
  <si>
    <t>nFORCE® Single Recess Mount Light, SAE Class 1, 10-16v, Black Housing, 6 LED, Single Color - Blue</t>
  </si>
  <si>
    <t>ENFSRS1J</t>
  </si>
  <si>
    <t>nFORCE® Single Recess Mount Light, SAE Class 1, 10-16v, Black Housing, 6 LED, Single Color - Red/Blue</t>
  </si>
  <si>
    <t>ENFSRS1R</t>
  </si>
  <si>
    <t>nFORCE® Single Recess Mount Light, SAE Class 1, 10-16v, Black Housing, 6 LED, Single Color - Red</t>
  </si>
  <si>
    <t>ENFSRS1W</t>
  </si>
  <si>
    <t>nFORCE® Single Recess Mount Light, SAE Class 1, 10-16v, Black Housing, 6 LED, Single Color - White</t>
  </si>
  <si>
    <t>ENFSRS2A</t>
  </si>
  <si>
    <t>nFORCE® Single Recess Mount Light, SAE Class 1, 10-16v, Black Housing, 9 LED, Single Color - Amber</t>
  </si>
  <si>
    <t>$236.00</t>
  </si>
  <si>
    <t>ENFSRS2B</t>
  </si>
  <si>
    <t>nFORCE® Single Recess Mount Light, SAE Class 1, 10-16v, Black Housing, 9 LED, Single Color - Blue</t>
  </si>
  <si>
    <t>ENFSRS2R</t>
  </si>
  <si>
    <t>nFORCE® Single Recess Mount Light, SAE Class 1, 10-16v, Black Housing, 9 LED, Single Color - Red</t>
  </si>
  <si>
    <t>ENFSRS2W</t>
  </si>
  <si>
    <t>nFORCE® Single Recess Mount Light, SAE Class 1, 10-16v, Black Housing, 9 LED, Single Color - White</t>
  </si>
  <si>
    <t>ENFSRS3A</t>
  </si>
  <si>
    <t>nFORCE® Single Recess Mount Light, SAE Class 1, 10-16v, Black Housing, 12 LED, Single Color - Amber</t>
  </si>
  <si>
    <t>$248.00</t>
  </si>
  <si>
    <t>ENFSRS3B</t>
  </si>
  <si>
    <t>nFORCE® Single Recess Mount Light, SAE Class 1, 10-16v, Black Housing, 12 LED, Single Color - Blue</t>
  </si>
  <si>
    <t>ENFSRS3J</t>
  </si>
  <si>
    <t>nFORCE® Single Recess Mount Light, SAE Class 1, 10-16v, Black Housing, 12 LED, Split Color - Red/Blue</t>
  </si>
  <si>
    <t>ENFSRS3R</t>
  </si>
  <si>
    <t>nFORCE® Single Recess Mount Light, SAE Class 1, 10-16v, Black Housing, 12 LED, Single Color - Red</t>
  </si>
  <si>
    <t>ENFSRS3W</t>
  </si>
  <si>
    <t>nFORCE® Single Recess Mount Light, SAE Class 1, 10-16v, Black Housing, 12 LED, Single Color - White</t>
  </si>
  <si>
    <t>ENFSRS4BRA</t>
  </si>
  <si>
    <t>nFORCE® Single Recess Mount Light, SAE Class 1, 10-16v, Black Housing, 18 LED, Tricolor - Blue/Red/Amber</t>
  </si>
  <si>
    <t>$283.00</t>
  </si>
  <si>
    <t>ENFSRS4BRW</t>
  </si>
  <si>
    <t>nFORCE® Single Recess Mount Light, SAE Class 1, 10-16v, Black Housing, 18 LED, Tricolor - Blue/Red/White</t>
  </si>
  <si>
    <t>nFORCE Single Light - Surface Mount</t>
  </si>
  <si>
    <t>ENFSSS1A</t>
  </si>
  <si>
    <t>nFORCE® Single Surface Mount Light, SAE Class 1, 10-16v, Black Housing, 6 LED, Single Color - Amber</t>
  </si>
  <si>
    <t>ENFSSS1B</t>
  </si>
  <si>
    <t>nFORCE® Single Surface Mount Light, SAE Class 1, 10-16v, Black Housing, 6 LED, Single Color - Blue</t>
  </si>
  <si>
    <t>ENFSSS1J</t>
  </si>
  <si>
    <t>nFORCE® Single Surface Mount Light, SAE Class 1, 10-16v, Black Housing, 6 LED, Split Color - Red/Blue</t>
  </si>
  <si>
    <t>ENFSSS1R</t>
  </si>
  <si>
    <t>nFORCE® Single Surface Mount Light, SAE Class 1, 10-16v, Black Housing, 6 LED, Single Color - Red</t>
  </si>
  <si>
    <t>ENFSSS1W</t>
  </si>
  <si>
    <t>nFORCE® Single Surface Mount Light, SAE Class 1, 10-16v, Black Housing, 6 LED, Single Color - White</t>
  </si>
  <si>
    <t>ENFSSS2A</t>
  </si>
  <si>
    <t>nFORCE® Single Surface Mount Light, SAE Class 1, 10-16v, Black Housing, 9 LED, Single Color - Amber</t>
  </si>
  <si>
    <t>ENFSSS2B</t>
  </si>
  <si>
    <t>nFORCE® Single Surface Mount Light, SAE Class 1, 10-16v, Black Housing, 9 LED, Single Color - Blue</t>
  </si>
  <si>
    <t>ENFSSS2R</t>
  </si>
  <si>
    <t>nFORCE® Single Surface Mount Light, SAE Class 1, 10-16v, Black Housing, 9 LED, Single Color - Red</t>
  </si>
  <si>
    <t>ENFSSS2W</t>
  </si>
  <si>
    <t>nFORCE® Single Surface Mount Light, SAE Class 1, 10-16v, Black Housing, 9 LED, Single Color - White</t>
  </si>
  <si>
    <t>ENFSSS3A</t>
  </si>
  <si>
    <t>nFORCE® Single Surface Mount Light, SAE Class 1, 10-16v, Black Housing, 12 LED, Single Color - Amber</t>
  </si>
  <si>
    <t>ENFSSS3B</t>
  </si>
  <si>
    <t>nFORCE® Single Surface Mount Light, SAE Class 1, 10-16v, Black Housing, 12 LED, Single Color - Blue</t>
  </si>
  <si>
    <t>ENFSSS3D</t>
  </si>
  <si>
    <t>nFORCE® Single Surface Mount Light, SAE Class 1, 10-16v, Black Housing, 12 LED, Dual Color - Red/White</t>
  </si>
  <si>
    <t>ENFSSS3E</t>
  </si>
  <si>
    <t>nFORCE® Single Surface Mount Light, SAE Class 1, 10-16v, Black Housing, 12 LED, Dual Color - Blue/White</t>
  </si>
  <si>
    <t>ENFSSS3F</t>
  </si>
  <si>
    <t>nFORCE® Single Surface Mount Light, SAE Class 1, 10-16v, Black Housing, 12 LED, Dual Color - Amber/White</t>
  </si>
  <si>
    <t>ENFSSS3J</t>
  </si>
  <si>
    <t>nFORCE® Single Surface Mount Light, SAE Class 1, 10-16v, Black Housing, 12 LED, Dual Color - Red/Blue</t>
  </si>
  <si>
    <t>ENFSSS3K</t>
  </si>
  <si>
    <t>nFORCE® Single Surface Mount Light, SAE Class 1, 10-16v, Black Housing, 12 LED, Dual Color - Red/Amber</t>
  </si>
  <si>
    <t>ENFSSS3R</t>
  </si>
  <si>
    <t>nFORCE® Single Surface Mount Light, SAE Class 1, 10-16v, Black Housing, 12 LED, Single Color - Red</t>
  </si>
  <si>
    <t>ENFSSS3W</t>
  </si>
  <si>
    <t>nFORCE® Single Surface Mount Light, SAE Class 1, 10-16v, Black Housing, 12 LED, Single Color - White</t>
  </si>
  <si>
    <t>ENFSSS4BRA</t>
  </si>
  <si>
    <t>nFORCE® Single Surface Mount Light, SAE Class 1, 10-16v, Black Housing, 18 LED, Tricolor - Blue/Red/Amber</t>
  </si>
  <si>
    <t>ENFSSS4BRW</t>
  </si>
  <si>
    <t>nFORCE® Single Surface Mount Light, SAE Class 1, 10-16v, Black Housing, 18 LED, Tricolor - Blue/Red/White</t>
  </si>
  <si>
    <t>nFORCE Single Light - Windshield Mount Permanent</t>
  </si>
  <si>
    <t>ENFSWP1A</t>
  </si>
  <si>
    <t>nFORCE® Single Windshield Light w/ Permanent Mount,12" hard wire w/ sync option, SAE Class 1, 10-16v, Black Housing, 6 LED, Single Color - Amber</t>
  </si>
  <si>
    <t>$250.00</t>
  </si>
  <si>
    <t>ENFSWP1B</t>
  </si>
  <si>
    <t>nFORCE® Single Windshield Light w/ Permanent Mount,12" hard wire w/ sync option, SAE Class 1, 10-16v, Black Housing, 6 LED, Single Color - Blue</t>
  </si>
  <si>
    <t>ENFSWP1J</t>
  </si>
  <si>
    <t>nFORCE® Single Windshield Light w/ Permanent Mount,12" hard wire w/ sync option, SAE Class 1, 10-16v, Black Housing, 6 LED, Split Color - Red/Blue</t>
  </si>
  <si>
    <t>ENFSWP1R</t>
  </si>
  <si>
    <t>nFORCE® Single Windshield Light w/ Permanent Mount,12" hard wire w/ sync option, SAE Class 1, 10-16v, Black Housing, 6 LED, Single Color - Red</t>
  </si>
  <si>
    <t>ENFSWP1W</t>
  </si>
  <si>
    <t>nFORCE® Single Windshield Light w/ Permanent Mount, 12" hard wire w/ sync option, SAE Class 1, 10-16v, Black Housing, 6 LED, Single Color - White</t>
  </si>
  <si>
    <t>ENFSWP2A</t>
  </si>
  <si>
    <t>nFORCE® Single Windshield Light w/ Permanent Mount, 12" hard wire w/ sync option, SAE Class 1, 10-16v, Black Housing, 9 LED, Single Color - Amber</t>
  </si>
  <si>
    <t>ENFSWP2B</t>
  </si>
  <si>
    <t>nFORCE® Single Windshield Light w/ Permanent Mount, 12" hard wire w/ sync option, SAE Class 1, 10-16v, Black Housing, 9 LED, Single Color - Blue</t>
  </si>
  <si>
    <t>ENFSWP2R</t>
  </si>
  <si>
    <t>nFORCE® Single Windshield Light w/ Permanent Mount, 12" hard wire w/ sync option, SAE Class 1, 10-16v, Black Housing, 9 LED, Single Color - Red</t>
  </si>
  <si>
    <t>ENFSWP2W</t>
  </si>
  <si>
    <t>nFORCE® Single Windshield Light w/ Permanent Mount, 12" hard wire w/ sync option, SAE Class 1, 10-16v, Black Housing, 9 LED, Single Color - White</t>
  </si>
  <si>
    <t>ENFSWP3A</t>
  </si>
  <si>
    <t>nFORCE® Single Windshield Light w/ Permanent Mount, 12" hard wire w/ sync option, SAE Class 1, 10-16v, Black Housing, 12 LED, Single Color - Amber</t>
  </si>
  <si>
    <t>ENFSWP3B</t>
  </si>
  <si>
    <t>nFORCE® Single Windshield Light w/ Permanent Mount, 12" hard wire w/ sync option, SAE Class 1, 10-16v, Black Housing, 12 LED, Single Color - Blue</t>
  </si>
  <si>
    <t>ENFSWP3J</t>
  </si>
  <si>
    <t>nFORCE® Single Windshield Light w/ Permanent Mount, 12" hard wire w/ sync option, SAE Class 1, 10-16v, Black Housing, 12 LED, Dual Color - Red/Blue</t>
  </si>
  <si>
    <t>ENFSWP3R</t>
  </si>
  <si>
    <t>nFORCE® Single Windshield Light w/ Permanent Mount, 12" hard wire w/ sync option, SAE Class 1, 10-16v, Black Housing, 12 LED, Single Color - Red</t>
  </si>
  <si>
    <t>ENFSWP3W</t>
  </si>
  <si>
    <t>nFORCE® Single Windshield Light w/ Permanent Mount, 12" hard wire w/ sync option, SAE Class 1, 10-16v, Black Housing, 12 LED, Single Color - White</t>
  </si>
  <si>
    <t>ENFSWP4BRA</t>
  </si>
  <si>
    <t>nFORCE® Single Windshield Light w/ Permanent Mount, 12" hard wire w/ sync option, SAE Class 1, 10-16v, Black Housing, 18 LED, Tricolor - Blue/Red/Amber</t>
  </si>
  <si>
    <t>$318.00</t>
  </si>
  <si>
    <t>ENFSWP4BRW</t>
  </si>
  <si>
    <t>nFORCE® Single Windshield Light w/ Permanent Mount, 12" hard wire w/ sync option, SAE Class 1, 10-16v, Black Housing, 18 LED, Tricolor - Blue/Red/White</t>
  </si>
  <si>
    <t>ENFSWS1A</t>
  </si>
  <si>
    <t>nFORCE® Single Windshield Light w/ Suction Cup Mount, SAE Class 1, 10-16v, Black Housing, 6 LED, Single Color - Amber</t>
  </si>
  <si>
    <t>$243.00</t>
  </si>
  <si>
    <t>ENFSWS1B</t>
  </si>
  <si>
    <t>nFORCE® Single Windshield Light w/ Suction Cup Mount, SAE Class 1, 10-16v, Black Housing, 6 LED, Single Color - Blue</t>
  </si>
  <si>
    <t>ENFSWS1J</t>
  </si>
  <si>
    <t>nFORCE® Single Windshield Light w/ Suction Cup Mount, SAE Class 1, 10-16v, Black Housing, 6 LED, Split Color - Red/Blue</t>
  </si>
  <si>
    <t>ENFSWS1R</t>
  </si>
  <si>
    <t>nFORCE® Single Windshield Light w/ Suction Cup Mount, SAE Class 1, 10-16v, Black Housing, 6 LED, Single Color - Red</t>
  </si>
  <si>
    <t>ENFSWS1W</t>
  </si>
  <si>
    <t>nFORCE® Single Windshield Light w/ Suction Cup Mount, SAE Class 1, 10-16v, Black Housing, 6 LED, Single Color - White</t>
  </si>
  <si>
    <t>ENFSWS2A</t>
  </si>
  <si>
    <t>nFORCE® Single Windshield Light w/ Suction Cup Mount, SAE Class 1, 10-16v, Black Housing, 9 LED, Single Color - Amber</t>
  </si>
  <si>
    <t>ENFSWS2B</t>
  </si>
  <si>
    <t>nFORCE® Single Windshield Light w/ Suction Cup Mount, SAE Class 1, 10-16v, Black Housing, 9 LED, Single Color - Blue</t>
  </si>
  <si>
    <t>ENFSWS2R</t>
  </si>
  <si>
    <t>nFORCE® Single Windshield Light w/ Suction Cup Mount, SAE Class 1, 10-16v, Black Housing, 9 LED, Single Color - Red</t>
  </si>
  <si>
    <t>ENFSWS2W</t>
  </si>
  <si>
    <t>nFORCE® Single Windshield Light w/ Suction Cup Mount, SAE Class 1, 10-16v, Black Housing, 9 LED, Single Color - White</t>
  </si>
  <si>
    <t>ENFSWS3A</t>
  </si>
  <si>
    <t>nFORCE® Single Windshield Light w/ Suction Cup Mount, SAE Class 1, 10-16v, Black Housing, 12 LED, Single Color - Amber</t>
  </si>
  <si>
    <t>$276.00</t>
  </si>
  <si>
    <t>ENFSWS3B</t>
  </si>
  <si>
    <t>nFORCE® Single Windshield Light w/ Suction Cup Mount, SAE Class 1, 10-16v, Black Housing, 12 LED, Single Color - Blue</t>
  </si>
  <si>
    <t>ENFSWS3D</t>
  </si>
  <si>
    <t>nFORCE® Single Windshield Light w/ Suction Cup Mount, SAE Class 1, 10-16v, Black Housing, 12 LED, Dual Color - Red/White</t>
  </si>
  <si>
    <t>ENFSWS3E</t>
  </si>
  <si>
    <t>nFORCE® Single Windshield Light w/ Suction Cup Mount, SAE Class 1, 10-16v, Black Housing, 12 LED, Dual Color - Blue/White</t>
  </si>
  <si>
    <t>ENFSWS3J</t>
  </si>
  <si>
    <t>nFORCE® Single Windshield Light w/ Suction Cup Mount, SAE Class 1, 10-16v, Black Housing, 12 LED, Dual Color - Red/Blue</t>
  </si>
  <si>
    <t>ENFSWS3R</t>
  </si>
  <si>
    <t>nFORCE® Single Windshield Light w/ Suction Cup Mount, SAE Class 1, 10-16v, Black Housing, 12 LED, Single Color - Red</t>
  </si>
  <si>
    <t>ENFSWS3W</t>
  </si>
  <si>
    <t>nFORCE® Single Windshield Light w/ Suction Cup Mount, SAE Class 1, 10-16v, Black Housing, 12 LED, Single Color - White</t>
  </si>
  <si>
    <t>ENFSWS4BRA</t>
  </si>
  <si>
    <t>nFORCE® Single Windshield Light w/ Suction Cup Mount, SAE Class 1, 10-16v, Black Housing, 18 LED, Tricolor - Blue/Red/Amber</t>
  </si>
  <si>
    <t>$311.00</t>
  </si>
  <si>
    <t>ENFSWS4BRW</t>
  </si>
  <si>
    <t>nFORCE® Single Windshield Light w/ Suction Cup Mount, SAE Class 1, 10-16v, Black Housing, 18 LED, Tricolor - Blue/Red/White</t>
  </si>
  <si>
    <t>nFUSE 6x4 P Light - Screw Mount</t>
  </si>
  <si>
    <t>EPSSB0JWZ-A</t>
  </si>
  <si>
    <t>nFUSE® 6x4 P Warning Light w/ Screw Mount, SAE J595 Class 1, CA Title 13, NFPA, KKK-1822-F, 9-32 Vdc, 1.5' Pigtail, Clear Lens, 12 LED, Single Color - Amber</t>
  </si>
  <si>
    <t>EPSSB0JWZ-B</t>
  </si>
  <si>
    <t>nFUSE® 6x4 P Warning Light, Screw Mount, SAE J595 Class 1, CA Title 13, NFPA, KKK-1822-F, 9-32 Vdc, 1.5' Pigtail, Clear Lens, 12 LED, Single Color - Blue</t>
  </si>
  <si>
    <t>EPSSB0JWZ-G</t>
  </si>
  <si>
    <t>nFUSE® 6x4 P Warning Light, Screw Mount, SAE J595 Class 3, CA Title 13, NFPA, KKK-1822-F, 9-32 Vdc, 1.5' Pigtail, Clear Lens, 12 LED, Single Color - Green</t>
  </si>
  <si>
    <t>EPSSB0JWZ-R</t>
  </si>
  <si>
    <t>nFUSE® 6x4 P Warning Light, Screw Mount, SAE J595 Class 1, CA Title 13, NFPA, KKK-1822-F, 9-32 Vdc, 1.5' Pigtail, Clear Lens, 12 LED, Single Color - Red</t>
  </si>
  <si>
    <t>EPSSB0JWZ-W</t>
  </si>
  <si>
    <t>nFUSE® 6x4 P Warning Light, Screw Mount, SAE J595 Class 1, CA Title 13, NFPA, KKK-1822-F, 9-32 Vdc, 1.5' Pigtail, Clear Lens, 12 LED, Single Color - White</t>
  </si>
  <si>
    <t>EPSSB0JX2-B</t>
  </si>
  <si>
    <t>nFUSE® 6x4 P Warning Light, Screw Mount, SAE J595 Class 1, CA Title 13, NFPA, KKK-1822-F, 9-32 Vdc, 1.5' Pigtail, Colored Lens, 12 LED, Single Color - Blue</t>
  </si>
  <si>
    <t>EPSSB0JX3-G</t>
  </si>
  <si>
    <t>nFUSE® 6x4 P Warning Light, Screw Mount, SAE J595 Class 3, CA Title 13, NFPA, KKK-1822-F, 9-32 Vdc, 1.5' Pigtail, Colored Lens, 12 LED, Single Color - Green</t>
  </si>
  <si>
    <t>EPSSB0JX4-R</t>
  </si>
  <si>
    <t>nFUSE® 6x4 P Warning Light, Screw Mount, SAE J595 Class 1, CA Title 13, NFPA, KKK-1822-F, 9-32 Vdc, 1.5' Pigtail, Colored Lens, 12 LED, Single Color - Red</t>
  </si>
  <si>
    <t>EPSSB0JX5-W</t>
  </si>
  <si>
    <t>nFUSE® 6x4 P Backup Light, Screw Mount, SAE J595 Class 1, CA Title 13, NFPA, KKK-1822-F, FMVSS-108, 9-32 Vdc, 1.5' Pigtail, Clear Lens, 18 LED - White</t>
  </si>
  <si>
    <t>$213.00</t>
  </si>
  <si>
    <t>EPSSB0JX6-R</t>
  </si>
  <si>
    <t>nFUSE® 6x4 P Stop/Tail &amp; Turn Light, Screw Mount, SAE J595 Class 1, CA Title 13, NFPA, KKK-1822-F, FMVSS-108, 9-32 Vdc, 1.5' Pigtail, Clear Lens, 20 LED - Red</t>
  </si>
  <si>
    <t>EPSSB0JX7-R</t>
  </si>
  <si>
    <t>nFUSE® 6x4 P Stop/Tail &amp; Turn Light, Screw Mount, SAE J595 Class 1, CA Title 13, NFPA, KKK-1822-F, FMVSS-108, 9-32 Vdc, 1.5' Pigtail, Red Lens, 20 LED - Red</t>
  </si>
  <si>
    <t>EPSSB0JX8-A</t>
  </si>
  <si>
    <t>nFUSE® 6x4 P Turn Light, Screw Mount, SAE J595 Class 1, CA Title 13, NFPA, KKK-1822-F, FMVSS-108, 9-32 Vdc, 1.5' Pigtail, Clear Lens, 20 LED - Amber</t>
  </si>
  <si>
    <t>EPSSB0JX9-A</t>
  </si>
  <si>
    <t>nFUSE® 6x4 P Turn Light, Screw Mount, SAE J595 Class 1, CA Title 13, NFPA, KKK-1822-F, FMVSS-108, 9-32 Vdc, 1.5' Pigtail, Amber Lens, 20 LED - Amber</t>
  </si>
  <si>
    <t>EPSSB0PQ0-D</t>
  </si>
  <si>
    <t>nFUSE® 6x4 P Backup Light w/ Warning, Screw Mount, SAE J595 Class 1, CA Title 13 certified, NFPA, KKK-1822-F, FMVSS-108, 9-32 Vdc, 1.5' Pigtail, Clear Lens, 28 LED, Red/White</t>
  </si>
  <si>
    <t>$269.00</t>
  </si>
  <si>
    <t>EPSSB0PQ0-E</t>
  </si>
  <si>
    <t>nFUSE® 6x4 P Backup Light w/ Warning, Screw Mount, SAE J595 Class 1, CA Title 13 certified, NFPA, KKK-1822-F, FMVSS-108, 9-32 Vdc, 1.5' Pigtail, Clear Lens, 28 LED, Blue/White</t>
  </si>
  <si>
    <t>EPSSB0PQ0-F</t>
  </si>
  <si>
    <t>nFUSE® 6x4 P Backup Light w/ Warning, Screw Mount, SAE J595 Class 1, CA Title 13 certified, NFPA, KKK-1822-F, FMVSS-108, 9-32 Vdc, 1.5' Pigtail, Clear Lens, 28 LED, Amber/White</t>
  </si>
  <si>
    <t>EPSSB0TFB-D</t>
  </si>
  <si>
    <t>nFUSE® 6x4 P Warning Light, Screw Mount, SAE J595 Class 1, CA Title 13, NFPA, KKK-1822-F, 9-32 Volt SAE with 1.5' Pigtail, Clear Lens, 24 LED Dual Color, Red/White</t>
  </si>
  <si>
    <t>$330.00</t>
  </si>
  <si>
    <t>EPSSB0TFB-E</t>
  </si>
  <si>
    <t>nFUSE® 6x4 P Warning Light, Screw Mount, SAE J595 Class 1, CA Title 13, NFPA, KKK-1822-F, 9-32 Volt SAE with 1.5' Pigtail, Clear Lens, 24 LED, Dual Color, Blue/White</t>
  </si>
  <si>
    <t>EPSSB0TFB-F</t>
  </si>
  <si>
    <t>nFUSE® 6x4 P Warning Light, Screw Mount, SAE J595 Class 1, CA Title 13, NFPA, KKK-1822-F, 9-32 Volt SAE with 1.5' Pigtail, Clear Lens, 24 LED, Dual Color, Amber/White</t>
  </si>
  <si>
    <t>EPSSB0TFC-D</t>
  </si>
  <si>
    <t>nFUSE® 6x4 P Warning Light, Screw Mount, SAE J595 Class 1, CA Title 13, NFPA, KKK-1822-F, 9-32 Volt SAE with 1.5' Pigtail, Clear Lens, 24 LED, Split Color, Red/White</t>
  </si>
  <si>
    <t>EPSSB0TFC-E</t>
  </si>
  <si>
    <t>nFUSE® 6x4 P Warning Light, Screw Mount, SAE J595 Class 1, CA Title 13, NFPA, KKK-1822-F, 9-32 Volt SAE with 1.5' Pigtail, Clear Lens, 24 LED, Split Color, Blue/White</t>
  </si>
  <si>
    <t>EPSSB0TFC-F</t>
  </si>
  <si>
    <t>nFUSE® 6x4 P Warning Light, Screw Mount, SAE J595 Class 1, CA Title 13, NFPA, KKK-1822-F, 9-32 Volt SAE with 1.5' Pigtail, Clear Lens, 24 LED Split Color, Amber/White</t>
  </si>
  <si>
    <t>EPSSB0TFC-J</t>
  </si>
  <si>
    <t>nFUSE® 6x4 P Warning Light, Screw Mount, SAE J595 Class 1, CA Title 13, NFPA, KKK-1822-F, 9-32 Volt SAE with 1.5' Pigtail, Clear Lens, 24 LED Split Color, Red/Blue</t>
  </si>
  <si>
    <t>EPSSB0TFC-K</t>
  </si>
  <si>
    <t>nFUSE® 6x4 P Warning Light, Screw Mount, SAE J595 Class 1, CA Title 13, NFPA, KKK-1822-F, 9-32 Volt SAE with 1.5' Pigtail, Clear Lens, 24 LED Split Color, Red/Amber</t>
  </si>
  <si>
    <t>EPSSB0TFC-M</t>
  </si>
  <si>
    <t>nFUSE® 6x4 P Warning Light, Screw Mount, SAE J595 Class 1, CA Title 13, NFPA, KKK-1822-F, 9-32 Volt SAE with 1.5' Pigtail, Clear Lens, 24 LED Split Color, Blue/Amber</t>
  </si>
  <si>
    <t>nFUSE 6x4 P Light - Stud Mount</t>
  </si>
  <si>
    <t>EPSSB0JX1-A</t>
  </si>
  <si>
    <t>nFUSE® 6x4 P Warning Light, Screw Mount, SAE J595 Class 1, CA Title 13, NFPA, KKK-1822-F, 9-32 Vdc, 1.5' Pigtail, Colored Lens, 12 LED, Single Color - Amber</t>
  </si>
  <si>
    <t>EPSSB0JXA-A</t>
  </si>
  <si>
    <t>nFUSE® 6x4 P Warning Light, Stud Mount, SAE J595 Class 1, CA Title 13, NFPA, KKK-1822-F, 9-32 Vdc, 1.5' Pigtail, Clear Lens, 12 LED, Single Color - Amber</t>
  </si>
  <si>
    <t>EPSSB0JXA-B</t>
  </si>
  <si>
    <t>nFUSE® 6x4 P Warning Light, Stud Mount, SAE J595 Class 1, CA Title 13, NFPA, KKK-1822-F, 9-32 Vdc, 1.5' Pigtail, Clear Lens, 12 LED, Single Color - Blue</t>
  </si>
  <si>
    <t>EPSSB0JXA-G</t>
  </si>
  <si>
    <t>nFUSE® 6x4 P Warning Light, Stud Mount, SAE J595 Class 3, CA Title 13, NFPA, KKK-1822-F, 9-32 Vdc, 1.5' Pigtail, Clear Lens, 12 LED, Single Color - Green</t>
  </si>
  <si>
    <t>EPSSB0JXA-R</t>
  </si>
  <si>
    <t>nFUSE® 6x4 P Warning Light, Stud Mount, SAE J595 Class 1, CA Title 13, NFPA, KKK-1822-F, 9-32 Vdc, 1.5' Pigtail, Clear Lens, 12 LED, Single Color - Red</t>
  </si>
  <si>
    <t>EPSSB0JXA-W</t>
  </si>
  <si>
    <t>nFUSE® 6x4 P Warning Light, Stud Mount, SAE J595 Class 1, CA Title 13, NFPA, KKK-1822-F, 9-32 Vdc, 1.5' Pigtail, Clear Lens, 12 LED, Single Color - White</t>
  </si>
  <si>
    <t>EPSSB0JXB-A</t>
  </si>
  <si>
    <t>nFUSE® 6x4 P Warning Light, Stud Mount, SAE J595 Class 1, CA Title 13, NFPA, KKK-1822-F, 9-32 Vdc, 1.5' Pigtail, Colored Lens, 12 LED, Single Color - Amber</t>
  </si>
  <si>
    <t>EPSSB0JXC-B</t>
  </si>
  <si>
    <t>nFUSE® 6x4 P Warning Light, Stud Mount, SAE J595 Class 1, CA Title 13, NFPA, KKK-1822-F, 9-32 Vdc, 1.5' Pigtail, Colored Lens, 12 LED, Single Color - Blue</t>
  </si>
  <si>
    <t>EPSSB0JXD-G</t>
  </si>
  <si>
    <t>nFUSE® 6x4 P Warning Light, Stud Mount, SAE J595 Class 3, CA Title 13, NFPA, KKK-1822-F, 9-32 Vdc, 1.5' Pigtail, Colored Lens, 12 LED, Single Color - Green</t>
  </si>
  <si>
    <t>EPSSB0JXE-R</t>
  </si>
  <si>
    <t>nFUSE® 6x4 P Warning Light, Stud Mount, SAE J595 Class 1, CA Title 13, NFPA, KKK-1822-F, 9-32 Vdc, 1.5' Pigtail, Colored Lens, 12 LED, Single Color - Red</t>
  </si>
  <si>
    <t>EPSSB0JXF-W</t>
  </si>
  <si>
    <t>nFUSE® 6x4 P Backup Light, Stud Mount, SAE J595 Class 1, CA Title 13, NFPA, KKK-1822-F, FMVSS-108, 9-32 Vdc, 1.5' Pigtail, Clear Lens, 18 LED - White</t>
  </si>
  <si>
    <t>EPSSB0JXG-R</t>
  </si>
  <si>
    <t>nFUSE® 6x4 P Stop/Tail &amp; Turn Light, Stud Mount, SAE J595 Class 1, CA Title 13, NFPA, KKK-1822-F, FMVSS-108, 9-32 Vdc, 1.5' Pigtail, Clear Lens, 20 LED - Red</t>
  </si>
  <si>
    <t>EPSSB0JXH-R</t>
  </si>
  <si>
    <t>nFUSE® 6x4 P Stop/Tail &amp; Turn Light, Stud Mount, SAE J595 Class 1, CA Title 13, NFPA, KKK-1822-F, FMVSS-108, 9-32 Vdc, 1.5' Pigtail, Red Lens, 20 LED - Red</t>
  </si>
  <si>
    <t>EPSSB0JXJ-A</t>
  </si>
  <si>
    <t>nFUSE® 6x4 P Turn Light, Stud Mount, SAE J595 Class 1, CA Title 13, NFPA, KKK-1822-F, FMVSS-108, 9-32 Vdc, 1.5' Pigtail, Clear Lens, 20 LED - Amber</t>
  </si>
  <si>
    <t>EPSSB0JXK-A</t>
  </si>
  <si>
    <t>nFUSE® 6x4 P Turn Light, Stud Mount, SAE J595 Class 1, CA Title 13, NFPA, KKK-1822-F, FMVSS-108, 9-32 Vdc, 1.5' Pigtail, Amber Lens, 20 LED - Amber</t>
  </si>
  <si>
    <t>EPSSB0QFU-D</t>
  </si>
  <si>
    <t>nFUSE® 6x4 P Backup Light w/ Warning, Stud Mount, SAE J595 Class 1, CA Title 13 certified, NFPA, KKK-1822-F, FMVSS-108, 9-32 Vdc, 1.5' Pigtail, Clear Lens, 28 LED, Red/White</t>
  </si>
  <si>
    <t>EPSSB0QFU-E</t>
  </si>
  <si>
    <t>nFUSE® 6x4 P Backup Light w/ Warning, Stud Mount, SAE J595 Class 1, CA Title 13 certified, NFPA, KKK-1822-F, FMVSS-108, 9-32 Vdc, 1.5' Pigtail, Clear Lens, 28 LED, Blue/White</t>
  </si>
  <si>
    <t>EPSSB0QFU-F</t>
  </si>
  <si>
    <t>nFUSE® 6x4 P Backup Light w/ Warning, Stud Mount, SAE J595 Class 1, CA Title 13 certified, NFPA, KKK-1822-F, FMVSS-108, 9-32 Vdc, 1.5' Pigtail, Clear Lens, 28 LED, Amber/White</t>
  </si>
  <si>
    <t>EPSSB0TFD-D</t>
  </si>
  <si>
    <t>nFUSE® 6x4 P Warning Light, Stud Mount, SAE J595 Class 1, CA Title 13, NFPA, KKK-1822-F, 9-32 Volt SAE with 1.5' Pigtail, Clear Lens, 24 LED Dual Color, Red/White</t>
  </si>
  <si>
    <t>EPSSB0TFD-E</t>
  </si>
  <si>
    <t>nFUSE® 6x4 P Warning Light, Stud Mount, SAE J595 Class 1, CA Title 13, NFPA, KKK-1822-F, 9-32 Volt SAE with 1.5' Pigtail, Clear Lens, 24 LED Dual Color, Blue/White</t>
  </si>
  <si>
    <t>EPSSB0TFD-F</t>
  </si>
  <si>
    <t>nFUSE® 6x4 P Warning Light, Stud Mount, SAE J595 Class 1, CA Title 13, NFPA, KKK-1822-F, 9-32 Volt SAE with 1.5' Pigtail, Clear Lens, 24 LED Dual Color, Amber/White</t>
  </si>
  <si>
    <t>EPSSB0TFD-J</t>
  </si>
  <si>
    <t>nFUSE® 6x4 P Warning Light, Stud Mount, SAE J595 Class 1, CA Title 13, NFPA, KKK-1822-F, 9-32 Volt SAE with 1.5' Pigtail, Clear Lens, 24 LED Dual Color, Red/Blue</t>
  </si>
  <si>
    <t>EPSSB0TFE-D</t>
  </si>
  <si>
    <t>nFUSE® 6x4 P Warning Light, Stud Mount, SAE J595 Class 1, CA Title 13, NFPA, KKK-1822-F, 9-32 Volt SAE with 1.5' Pigtail, Clear Lens, 24 LED, Split Color, Red/White</t>
  </si>
  <si>
    <t>EPSSB0TFE-E</t>
  </si>
  <si>
    <t>nFUSE® 6x4 P Warning Light, Stud Mount, SAE J595 Class 1, CA Title 13, NFPA, KKK-1822-F, 9-32 Volt SAE with 1.5' Pigtail, Clear Lens, 24 LED, Split Color, Blue/White</t>
  </si>
  <si>
    <t>EPSSB0TFE-F</t>
  </si>
  <si>
    <t>nFUSE® 6x4 P Warning Light, Stud Mount, SAE J595 Class 1, CA Title 13, NFPA, KKK-1822-F, 9-32 Volt SAE with 1.5' Pigtail, Clear Lens, 24 LED, Split Color, Amber/White</t>
  </si>
  <si>
    <t>EPSSB0TFE-J</t>
  </si>
  <si>
    <t>nFUSE® 6x4 P Warning Light, Stud Mount, SAE J595 Class 1, CA Title 13, NFPA, KKK-1822-F, 9-32 Volt SAE with 1.5' Pigtail, Clear Lens, 24 LED, Split Color, Red/Blue</t>
  </si>
  <si>
    <t>EPSSB0TFE-K</t>
  </si>
  <si>
    <t>nFUSE® 6x4 P Warning Light, Stud Mount, SAE J595 Class 1, CA Title 13, NFPA, KKK-1822-F, 9-32 Volt SAE with 1.5' Pigtail, Clear Lens, 24 LED, Split Color, Red/Amber</t>
  </si>
  <si>
    <t>EPSSB0TFE-M</t>
  </si>
  <si>
    <t>nFUSE® 6x4 P Warning Light, Stud Mount, SAE J595 Class 1, CA Title 13, NFPA, KKK-1822-F, 9-32 Volt SAE with 1.5' Pigtail, Clear Lens, 24 LED, Split Color, Blue/Amber</t>
  </si>
  <si>
    <t>nFUSE 7x3 P Light - Screw Mount</t>
  </si>
  <si>
    <t>EPSSC0JY4-A</t>
  </si>
  <si>
    <t>nFUSE® 7x3 P Warning Light, Screw Mount, SAE J595 Class 1, CA Title 13, NFPA, KKK-1822-F, 9-32 Vdc, 1.5' Pigtail, Clear Lens, 12 LED, Single Color - Amber</t>
  </si>
  <si>
    <t>EPSSC0JY4-B</t>
  </si>
  <si>
    <t>nFUSE® 7x3 P Warning Light, Screw Mount, SAE J595 Class 1, CA Title 13, NFPA, KKK-1822-F, 9-32 Vdc, 1.5' Pigtail, Clear Lens, 12 LED, Single Color - Blue</t>
  </si>
  <si>
    <t>EPSSC0JY4-G</t>
  </si>
  <si>
    <t>nFUSE® 7x3 P Warning Light, Screw Mount, SAE J595 Class 3, CA Title 13, NFPA, KKK-1822-F, 9-32 Vdc, 1.5' Pigtail, Clear Lens, 12 LED, Single Color - Green</t>
  </si>
  <si>
    <t>EPSSC0JY4-R</t>
  </si>
  <si>
    <t>nFUSE® 7x3 P Warning Light, Screw Mount, SAE J595 Class 1, CA Title 13, NFPA, KKK-1822-F, 9-32 Vdc, 1.5' Pigtail, Clear Lens, 12 LED, Single Color - Red</t>
  </si>
  <si>
    <t>EPSSC0JY4-W</t>
  </si>
  <si>
    <t>nFUSE® 7x3 P Warning Light, Screw Mount, SAE J595 Class 1, CA Title 13, NFPA, KKK-1822-F, 9-32 Vdc, 1.5' Pigtail, Clear Lens, 12 LED, Single Color - White</t>
  </si>
  <si>
    <t>EPSSC0JY5-A</t>
  </si>
  <si>
    <t>nFUSE® 7x3 P Warning Light, Screw Mount, SAE J595 Class 1, CA Title 13, NFPA, KKK-1822-F, 9-32 Vdc, 1.5' Pigtail, Amber Lens, 12 LED, Single Color - Amber</t>
  </si>
  <si>
    <t>EPSSC0JY6-B</t>
  </si>
  <si>
    <t>nFUSE® 7x3 P Warning Light, Screw Mount, SAE J595 Class 1, CA Title 13, NFPA, KKK-1822-F, 9-32 Vdc, 1.5' Pigtail, Blue Lens, 12 LED, Single Color - Blue</t>
  </si>
  <si>
    <t>EPSSC0JY7-G</t>
  </si>
  <si>
    <t>nFUSE® 7x3 P Warning Light, Screw Mount, SAE J595 Class 3, CA Title 13, NFPA, KKK-1822-F, 9-32 Vdc, 1.5' Pigtail, Green Lens, 12 LED, Single Color - Green</t>
  </si>
  <si>
    <t>EPSSC0JY8-R</t>
  </si>
  <si>
    <t>nFUSE® 7x3 P Warning Light, Screw Mount, SAE J595 Class 1, CA Title 13, NFPA, KKK-1822-F, 9-32 Vdc, 1.5' Pigtail, Red Lens, 12 LED, Single Color - Red</t>
  </si>
  <si>
    <t>EPSSC0JYA-W</t>
  </si>
  <si>
    <t>nFUSE® 7x3 P Backup Light, Screw Mount, SAE J595 Class 1, CA Title 13, NFPA, KKK-1822-F, FMVSS-108, 9-32 Vdc, 1.5' Pigtail, Clear Lens, 18 LED - White</t>
  </si>
  <si>
    <t>EPSSC0JYB-R</t>
  </si>
  <si>
    <t>nFUSE® 7x3 P Stop/Tail &amp; Turn Light, Screw Mount, SAE J595 Class 1, CA Title 13, NFPA, KKK-1822-F, FMVSS-108, 9-32 Vdc, 1.5' Pigtail, Clear Lens, 18 LED - Red</t>
  </si>
  <si>
    <t>EPSSC0JYC-R</t>
  </si>
  <si>
    <t>nFUSE® 7x3 P Stop/Tail &amp; Turn Light, Screw Mount, SAE J595 Class 1, CA Title 13, NFPA, KKK-1822-F, FMVSS-108, 9-32 Vdc, 1.5' Pigtail, Red Lens, 18 LED - Red</t>
  </si>
  <si>
    <t>EPSSC0JYD-A</t>
  </si>
  <si>
    <t>nFUSE® 7x3 P Turn Light, Screw Mount, SAE J595 Class 1, CA Title 13, NFPA, KKK-1822-F, FMVSS-108, 9-32 Vdc, 1.5' Pigtail, Clear Lens, 18 LED - Amber</t>
  </si>
  <si>
    <t>EPSSC0JYE-A</t>
  </si>
  <si>
    <t>nFUSE® 7x3 P Turn Light, Screw Mount, SAE J595 Class 1, CA Title 13, NFPA, KKK-1822-F, FMVSS-108, 9-32 Vdc, 1.5' Pigtail, Amber Lens, 18 LED - Amber</t>
  </si>
  <si>
    <t>EPSSC0PPZ-D</t>
  </si>
  <si>
    <t>nFUSE® 7x3 P Backup Light w/Warning, Screw Mount, SAE J595 Class 1, CA Title 13 certified, NFPA, KKK-1822-F, FMVSS-108, 9-32 Vdc, 1.5' Pigtail, Clear Housing/Lens, 28 LED, Red/White</t>
  </si>
  <si>
    <t>EPSSC0PPZ-E</t>
  </si>
  <si>
    <t>nFUSE® 7x3 P Backup Light w/Warning, Screw Mount, SAE J595 Class 1, CA Title 13 certified, NFPA, KKK-1822-F, FMVSS-108, 9-32 Vdc, 1.5' Pigtail, Clear Housing/Lens, 28 LED, Blue/White</t>
  </si>
  <si>
    <t>EPSSC0PPZ-F</t>
  </si>
  <si>
    <t>nFUSE® 7x3 P Backup Light w/Warning, Screw Mount, SAE J595 Class 1, CA Title 13 certified, NFPA, KKK-1822-F, FMVSS-108, 9-32 Vdc, 1.5' Pigtail, Clear Housing/Lens, 28 LED, Amber/White</t>
  </si>
  <si>
    <t>EPSSC0TFL-D</t>
  </si>
  <si>
    <t>nFUSE® 7x3 P Warning Light, Screw Mount, SAE J595 Class 1, CA Title 13, NFPA, KKK-1822-F, 9-32 Vdc, 1.5' Pigtail, Clear Lens, 24 LED, Dual Color, Red/White LEDs</t>
  </si>
  <si>
    <t>EPSSC0TFL-E</t>
  </si>
  <si>
    <t>nFUSE® 7x3 P Warning Light, Screw Mount, SAE J595 Class 1, CA Title 13, NFPA, KKK-1822-F, 9-32 Vdc, 1.5' Pigtail, Clear Lens, 24 LED, Dual Color, Blue/White</t>
  </si>
  <si>
    <t>EPSSC0TFL-F</t>
  </si>
  <si>
    <t>nFUSE® 7x3 P Warning Light, Screw Mount, SAE J595 Class 1, CA Title 13, NFPA, KKK-1822-F, 9-32 Vdc, 1.5' Pigtail, Clear Lens, 24 LED, Dual Color, Amber/White</t>
  </si>
  <si>
    <t>EPSSC0TFL-J</t>
  </si>
  <si>
    <t>nFUSE® 7x3 P Warning Light, Screw Mount, SAE J595 Class 1, CA Title 13, NFPA, KKK-1822-F, 9-32 Vdc, 1.5' Pigtail, Clear Lens, 24 LED, Dual Color, Red/Blue</t>
  </si>
  <si>
    <t>EPSSC0TFM-D</t>
  </si>
  <si>
    <t>nFUSE® 7x3 P Warning Light, Screw Mount, SAE J595 Class 1, CA Title 13, NFPA, KKK-1822-F, 9-32 Vdc, 1.5' Pigtail, Clear Lens, 24 LED, Split Color, Red/White LEDs</t>
  </si>
  <si>
    <t>EPSSC0TFM-E</t>
  </si>
  <si>
    <t>nFUSE® 7x3 P Warning Light, Screw Mount, SAE J595 Class 1, CA Title 13, NFPA, KKK-1822-F, 9-32 Vdc, 1.5' Pigtail, Clear Lens, 24 LED, Split Color, Blue/White</t>
  </si>
  <si>
    <t>EPSSC0TFM-F</t>
  </si>
  <si>
    <t>nFUSE® 7x3 P Warning Light, Screw Mount, SAE J595 Class 1, CA Title 13, NFPA, KKK-1822-F, 9-32 Vdc, 1.5' Pigtail, Clear Lens, 24 LED, Split Color, Amber/White</t>
  </si>
  <si>
    <t>EPSSC0TFM-J</t>
  </si>
  <si>
    <t>nFUSE® 7x3 P Warning Light, Screw Mount, SAE J595 Class 1, CA Title 13, NFPA, KKK-1822-F, 9-32 Vdc, 1.5' Pigtail, Clear Lens, 24 LED, Split Color, Red/Blue</t>
  </si>
  <si>
    <t>EPSSC0TFM-K</t>
  </si>
  <si>
    <t>nFUSE® 7x3 P Warning Light, Screw Mount, SAE J595 Class 1, CA Title 13, NFPA, KKK-1822-F, 9-32 Vdc, 1.5' Pigtail, Clear Lens, 24 LED, Split Color, Red/Amber</t>
  </si>
  <si>
    <t>EPSSC0TFM-M</t>
  </si>
  <si>
    <t>nFUSE® 7x3 P Warning Light, Screw Mount, SAE J595 Class 1, CA Title 13, NFPA, KKK-1822-F, 9-32 Vdc, 1.5' Pigtail, Clear Lens, 24 LED, Split Color, Blue/Amber</t>
  </si>
  <si>
    <t>EPSSC0YG2-W</t>
  </si>
  <si>
    <t>nFUSE® 7x3 P Scene Light, Screw Mount, 9-32 Vdc, 1.5' Pigtail, Clear Lens, 12 LED, Single Color, White</t>
  </si>
  <si>
    <t>$348.00</t>
  </si>
  <si>
    <t>nFUSE 7x3 P Light - Stud Mount</t>
  </si>
  <si>
    <t>EPSSC0JXS-A</t>
  </si>
  <si>
    <t>nFUSE® 7x3 P Warning Light, Stud Mount, SAE J595 Class 1, CA Title 13, NFPA, KKK-1822-F, 9-32 Vdc, 1.5' Pigtail, Clear Lens, 12 LED, Single Color - Amber</t>
  </si>
  <si>
    <t>EPSSC0JXS-B</t>
  </si>
  <si>
    <t>nFUSE® 7x3 P Warning Light, Stud Mount, SAE J595 Class 1, CA Title 13, NFPA, KKK-1822-F, 9-32 Vdc, 1.5' Pigtail, Clear Lens, 12 LED, Single Color - Blue</t>
  </si>
  <si>
    <t>EPSSC0JXS-G</t>
  </si>
  <si>
    <t>nFUSE® 7x3 P Warning Light, Stud Mount, SAE J595 Class 3, CA Title 13, NFPA, KKK-1822-F, 9-32 Vdc, 1.5' Pigtail, Clear Lens, 12 LED, Single Color - Green</t>
  </si>
  <si>
    <t>EPSSC0JXS-R</t>
  </si>
  <si>
    <t>nFUSE® 7x3 P Warning Light, Stud Mount, SAE J595 Class 1, CA Title 13, NFPA, KKK-1822-F, 9-32 Vdc, 1.5' Pigtail, Clear Lens, 12 LED, Single Color - Red</t>
  </si>
  <si>
    <t>EPSSC0JXS-W</t>
  </si>
  <si>
    <t>nFUSE® 7x3 P Warning Light, Stud Mount, SAE J595 Class 1, CA Title 13, NFPA, KKK-1822-F, 9-32 Vdc, 1.5' Pigtail, Clear Lens, 12 LED, Single Color - White</t>
  </si>
  <si>
    <t>EPSSC0JXU-A</t>
  </si>
  <si>
    <t>nFUSE® 7x3 P Warning Light, Stud Mount, SAE J595 Class 1, CA Title 13, NFPA, KKK-1822-F, 9-32 Vdc, 1.5' Pigtail, Amber Lens, 12 LED, Single Color - Amber</t>
  </si>
  <si>
    <t>EPSSC0JXV-B</t>
  </si>
  <si>
    <t>nFUSE® 7x3 P Warning Light, Stud Mount, SAE J595 Class 1, CA Title 13, NFPA, KKK-1822-F, 9-32 Vdc, 1.5' Pigtail, Blue Lens, 12 LED, Single Color - Blue</t>
  </si>
  <si>
    <t>EPSSC0JXX-G</t>
  </si>
  <si>
    <t>nFUSE® 7x3 P Warning Light, Stud Mount, SAE J595 Class 3, CA Title 13, NFPA, KKK-1822-F, 9-32 Vdc, 1.5' Pigtail, Green Lens, 12 LED, Single Color - Green</t>
  </si>
  <si>
    <t>EPSSC0JXY-R</t>
  </si>
  <si>
    <t>nFUSE® 7x3 P Warning Light, Stud Mount, SAE J595 Class 1, CA Title 13, NFPA, KKK-1822-F, 9-32 Vdc, 1.5' Pigtail, Red Lens, 12 LED, Single Color - Red</t>
  </si>
  <si>
    <t>EPSSC0JXZ-W</t>
  </si>
  <si>
    <t>nFUSE® 7x3 P Backup Light, Stud Mount, SAE J595 Class 1, CA Title 13, NFPA, KKK-1822-F, FMVSS-108, 9-32 Vdc, 1.5' Pigtail, Clear Lens, 18 LED - White</t>
  </si>
  <si>
    <t>EPSSC0JY0-R</t>
  </si>
  <si>
    <t>nFUSE® 7x3 P Stop/Tail &amp; Turn Light, Stud Mount, SAE J595 Class 1, CA Title 13, NFPA, KKK-1822-F, FMVSS-108, 9-32 Vdc, 1.5' Pigtail, Clear Lens, 18 LED - Red</t>
  </si>
  <si>
    <t>EPSSC0JY1-R</t>
  </si>
  <si>
    <t>nFUSE® 7x3 P Stop/Tail &amp; Turn Light, Stud Mount, SAE J595 Class 1, CA Title 13, NFPA, KKK-1822-F, FMVSS-108, 9-32 Vdc, 1.5' Pigtail, Red Lens, 18 LED - Red</t>
  </si>
  <si>
    <t>EPSSC0JY2-A</t>
  </si>
  <si>
    <t>nFUSE® 7x3 P Turn Light, Stud Mount, SAE J595 Class 1, CA Title 13, NFPA, KKK-1822-F, FMVSS-108, 9-32 Vdc, 1.5' Pigtail, Clear Lens, 18 LED - Amber</t>
  </si>
  <si>
    <t>EPSSC0JY3-A</t>
  </si>
  <si>
    <t>nFUSE® 7x3 P Turn Light, Stud Mount, SAE J595 Class 1, CA Title 13, NFPA, KKK-1822-F, FMVSS-108, 9-32 Vdc, 1.5' Pigtail, Colored Lens, 18 LED - Amber</t>
  </si>
  <si>
    <t>EPSSC0QFW-D</t>
  </si>
  <si>
    <t>nFUSE® 7x3 P Backup Light with Warning, Stud Mount, SAE J595 Class 1, CA Title 13 certified, NFPA, KKK-1822-F, FMVSS-108, 9-32 Vdc, 1.5' Pigtail, Clear Housing/Lens, 28 LED, Red/White</t>
  </si>
  <si>
    <t>EPSSC0QFW-E</t>
  </si>
  <si>
    <t>nFUSE® 7x3 P Backup Light with Warning, Stud Mount, SAE J595 Class 1, CA Title 13 certified, NFPA, KKK-1822-F, FMVSS-108, 9-32 Vdc, 1.5' Pigtail, Clear Housing/Lens, 28 LED, Blue/White</t>
  </si>
  <si>
    <t>EPSSC0QFW-F</t>
  </si>
  <si>
    <t>nFUSE® 7x3 P Backup Light with Warning, Stud Mount, SAE J595 Class 1, CA Title 13 certified, NFPA, KKK-1822-F, FMVSS-108, 9-32 Vdc, 1.5' Pigtail, Clear Housing/Lens, 28 LED, Amber/White</t>
  </si>
  <si>
    <t>EPSSC0TFN-D</t>
  </si>
  <si>
    <t>nFUSE® 7x3 P Warning Light, Stud Mount, SAE J595 Class 1, CA Title 13, NFPA, KKK-1822-F, 9-32 Vdc, 1.5' Pigtail, Clear Lens, 24 LED, Dual Color, Red/White LEDs</t>
  </si>
  <si>
    <t>EPSSC0TFN-E</t>
  </si>
  <si>
    <t>nFUSE® 7x3 P Warning Light, Stud Mount, SAE J595 Class 1, CA Title 13, NFPA, KKK-1822-F, 9-32 Vdc, 1.5' Pigtail, Clear Lens, 24 LED, Dual Color, Blue/White</t>
  </si>
  <si>
    <t>EPSSC0TFN-F</t>
  </si>
  <si>
    <t>nFUSE® 7x3 P Warning Light, Stud Mount, SAE J595 Class 1, CA Title 13, NFPA, KKK-1822-F, 9-32 Vdc, 1.5' Pigtail, Clear Lens, 24 LED, Dual Color, Amber/White</t>
  </si>
  <si>
    <t>EPSSC0TFN-J</t>
  </si>
  <si>
    <t>nFUSE® 7x3 P Warning Light, Stud Mount, SAE J595 Class 1, CA Title 13, NFPA, KKK-1822-F, 9-32 Vdc, 1.5' Pigtail, Clear Lens, 24 LED, Dual Color, Red/Blue</t>
  </si>
  <si>
    <t>EPSSC0TFP-D</t>
  </si>
  <si>
    <t>nFUSE® 7x3 P Warning Light, Stud Mount, SAE J595 Class 1, CA Title 13, NFPA, KKK-1822-F, 9-32 Vdc, 1.5' Pigtail, Clear Lens, 24 LED, Split Color, Red/White LEDs</t>
  </si>
  <si>
    <t>EPSSC0TFP-E</t>
  </si>
  <si>
    <t>nFUSE® 7x3 P Warning Light, Stud Mount, SAE J595 Class 1, CA Title 13, NFPA, KKK-1822-F, 9-32 Vdc, 1.5' Pigtail, Clear Lens, 24 LED, Split Color, Blue/White</t>
  </si>
  <si>
    <t>EPSSC0TFP-F</t>
  </si>
  <si>
    <t>nFUSE® 7x3 P Warning Light, Stud Mount, SAE J595 Class 1, CA Title 13, NFPA, KKK-1822-F, 9-32 Vdc, 1.5' Pigtail, Clear Lens, 24 LED, Split Color, Amber/White</t>
  </si>
  <si>
    <t>EPSSC0TFP-J</t>
  </si>
  <si>
    <t>nFUSE® 7x3 P Warning Light, Stud Mount, SAE J595 Class 1, CA Title 13, NFPA, KKK-1822-F, 9-32 Vdc, 1.5' Pigtail, Clear Lens, 24 LED, Split Color, Red/Blue</t>
  </si>
  <si>
    <t>EPSSC0TFP-K</t>
  </si>
  <si>
    <t>nFUSE® 7x3 P Warning Light, Stud Mount, SAE J595 Class 1, CA Title 13, NFPA, KKK-1822-F, 9-32 Vdc, 1.5' Pigtail, Clear Lens, 24 LED, Split Color, Red/Amber</t>
  </si>
  <si>
    <t>EPSSC0TFP-M</t>
  </si>
  <si>
    <t>nFUSE® 7x3 P Warning Light, Stud Mount, SAE J595 Class 1, CA Title 13, NFPA, KKK-1822-F, 9-32 Vdc, 1.5' Pigtail, Clear Lens, 24 LED, Split Color, Blue/Amber</t>
  </si>
  <si>
    <t>EPSSC0YG3-W</t>
  </si>
  <si>
    <t>nFUSE® 7x3 P Scene Light, Stud Mount, 9-32 Vdc, 1.5' Pigtail, Clear Lens, 12 LED, Single Color, White</t>
  </si>
  <si>
    <t>nFUSE 9x7 P Light - Screw Mount</t>
  </si>
  <si>
    <t>EPSSE0TF0-A</t>
  </si>
  <si>
    <t>nFUSE® 9x7 P Warning Light, Screw Mount, SAE J595 Class 1, CA Title 13, NFPA, KKK-1822-F, 9-32 Volt with 1.5' Pigtail, 36 LED Clear Lens, Single Color Amber</t>
  </si>
  <si>
    <t>$438.00</t>
  </si>
  <si>
    <t>EPSSE0TF0-B</t>
  </si>
  <si>
    <t>nFUSE® 9x7 P Warning Light, Screw Mount, SAE J595 Class 1, CA Title 13, NFPA, KKK-1822-F, 9-32 Volt with 1.5' Pigtail, 36 LED Clear Lens, Single Color Blue</t>
  </si>
  <si>
    <t>EPSSE0TF0-G</t>
  </si>
  <si>
    <t>nFUSE® 9x7 P Warning Light, Screw Mount, SAE J595 Class 1, CA Title 13, NFPA, KKK-1822-F, 9-32 Volt with 1.5' Pigtail, 36 LED Clear Lens, Single Color Green</t>
  </si>
  <si>
    <t>EPSSE0TF0-R</t>
  </si>
  <si>
    <t>nFUSE® 9x7 P Warning Light, Screw Mount, SAE J595 Class 1, CA Title 13, NFPA, KKK-1822-F, 9-32 Volt with 1.5' Pigtail, 36 LED Clear Lens, Single Color Red</t>
  </si>
  <si>
    <t>EPSSE0TF0-W</t>
  </si>
  <si>
    <t>nFUSE® 9x7 P Warning Light, Screw Mount, SAE J595 Class 1, NFPA, 9-32 Volt SAE with 1.5' Pigtail, 36 LED Clear Lens, Single Color White</t>
  </si>
  <si>
    <t>EPSSE0TF1-A</t>
  </si>
  <si>
    <t>nFUSE® 9x7 P Warning Light, Screw Mount, SAE J595 Class 1, CA Title 13, NFPA, KKK-1822-F, 9-32 Volt with 1.5' Pigtail, 36 LED Amber Lens, Single Color Amber</t>
  </si>
  <si>
    <t>EPSSE0TF2-B</t>
  </si>
  <si>
    <t>nFUSE® 9x7 P Warning Light, Screw Mount, SAE J595 Class 1, CA Title 13, NFPA, KKK-1822-F, 9-32 Volt with 1.5' Pigtail, 36 LED Blue Lens, Single Color Blue</t>
  </si>
  <si>
    <t>EPSSE0TF3-G</t>
  </si>
  <si>
    <t>nFUSE® 9x7 P Warning Light, Screw Mount, SAE J595 Class 1, CA Title 13, NFPA, KKK-1822-F, 9-32 Volt with 1.5' Pigtail, 36 LED Green Lens, Single Color Green</t>
  </si>
  <si>
    <t>EPSSE0TF4-R</t>
  </si>
  <si>
    <t>nFUSE® 9x7 P Warning Light, Screw Mount, SAE J595 Class 1, CA Title 13, NFPA, KKK-1822-F, 9-32 Volt with 1.5' Pigtail, 36 LED Red Lens, Single Color Red</t>
  </si>
  <si>
    <t>EPSSE10UX-W</t>
  </si>
  <si>
    <t>nFUSE® 9x7 P Scene Light, Screw Mount, 10-32 Vdc, 1.5' Pigtail, Clear Lens, 24 LED, Single Color, White</t>
  </si>
  <si>
    <t>$550.00</t>
  </si>
  <si>
    <t>nFUSE 9x7 P Light - Stud Mount</t>
  </si>
  <si>
    <t>EPSSE0TF5-A</t>
  </si>
  <si>
    <t>nFUSE® 9x7 P Warning Light, Stud Mount, SAE J595 Class 1, CA Title 13, NFPA, KKK-1822-F, 9-32 Volt SAE with 1.5' Pigtail, 36 LED Clear Lens, Single Color Amber</t>
  </si>
  <si>
    <t>EPSSE0TF5-B</t>
  </si>
  <si>
    <t>nFUSE® 9x7 P Warning Light, Stud Mount, SAE J595 Class 1, CA Title 13, NFPA, KKK-1822-F, 9-32 Volt SAE with 1.5' Pigtail, 36 LED Clear Lens, Single Color Blue</t>
  </si>
  <si>
    <t>EPSSE0TF5-G</t>
  </si>
  <si>
    <t>nFUSE® 9x7 P Warning Light, Stud Mount, SAE J595 Class 3, CA Title 13, NFPA, KKK-1822-F, 9-32 Volt SAE with 1.5' Pigtail, 36 LED Clear Lens, Single Color Green</t>
  </si>
  <si>
    <t>EPSSE0TF5-R</t>
  </si>
  <si>
    <t>nFUSE® 9x7 P Warning Light, Stud Mount, SAE J595 Class 1, CA Title 13, NFPA, KKK-1822-F, 9-32 Volt SAE with 1.5' Pigtail, 36 LED Clear Lens, Single Color Red</t>
  </si>
  <si>
    <t>EPSSE0TF5-W</t>
  </si>
  <si>
    <t>nFUSE® 9x7 P Warning Light, Stud Mount, SAE J595 Class 1, NFPA, 9-32 Volt SAE with 1.5' Pigtail, 36 LED Clear Lens, Single Color White</t>
  </si>
  <si>
    <t>EPSSE0TF6-A</t>
  </si>
  <si>
    <t>nFUSE® 9x7 P Warning Light, Stud Mount, SAE J595 Class 1, CA Title 13, NFPA, KKK-1822-F, 9-32 Volt SAE with 1.5' Pigtail, 36 LED Amber Lens, Single Color Amber</t>
  </si>
  <si>
    <t>EPSSE0TF7-B</t>
  </si>
  <si>
    <t>nFUSE® 9x7 P Warning Light, Stud Mount, SAE J595 Class 1, CA Title 13, NFPA, KKK-1822-F, 9-32 Volt SAE with 1.5' Pigtail, 36 LED Blue Lens, Single Color Blue</t>
  </si>
  <si>
    <t>EPSSE0TF8-G</t>
  </si>
  <si>
    <t>nFUSE® 9x7 P Warning Light, Stud Mount, SAE J595 Class 3, CA Title 13, NFPA, KKK-1822-F, 9-32 Volt SAE with 1.5' Pigtail, 36 LED Green Lens, Single Color Green</t>
  </si>
  <si>
    <t>EPSSE0TF9-R</t>
  </si>
  <si>
    <t>nFUSE® 9x7 P Warning Light, Stud Mount, SAE J595 Class 1, CA Title 13, NFPA, KKK-1822-F, 9-32 Volt SAE with 1.5' Pigtail, 36 LED Red Lens, Single Color Red</t>
  </si>
  <si>
    <t>EPSSE10UY-W</t>
  </si>
  <si>
    <t>nFUSE® 9x7 P Scene Light, Stud Mount, 10-32 Vdc, 1.5' Pigtail, Clear Lens, 24 LED, Single Color, White</t>
  </si>
  <si>
    <t>nLINE</t>
  </si>
  <si>
    <t>ENL160R</t>
  </si>
  <si>
    <t>nLINE 60" Running Light w/Bracket Mount, 10-16v - Solid Color - Red LEDs</t>
  </si>
  <si>
    <t>$965.00</t>
  </si>
  <si>
    <t>Round Warning Light</t>
  </si>
  <si>
    <t>ERDREBZA</t>
  </si>
  <si>
    <t>4” Round Recess Mount Light w/ Rubber Grommet, 10-16 Vdc - Clear Lens/Amber LEDs</t>
  </si>
  <si>
    <t>$88.00</t>
  </si>
  <si>
    <t>ERDREBZG</t>
  </si>
  <si>
    <t>4" Round Recess Mount Light w/ Rubber Grommet, 10-16 Vdc - Clear Lens/Green LEDs</t>
  </si>
  <si>
    <t>SL Running Light</t>
  </si>
  <si>
    <t>ESLRL15018</t>
  </si>
  <si>
    <t>SL Running Light, 15" - 1 Module, Dual/Split Color Red/Blue/White</t>
  </si>
  <si>
    <t>$171.00</t>
  </si>
  <si>
    <t>ESLRL1501D</t>
  </si>
  <si>
    <t>SL Running Light, 15" - 1 Module, Dual Color Red/White</t>
  </si>
  <si>
    <t>ESLRL1501E</t>
  </si>
  <si>
    <t>SL Running Light, 15" - 1 Module, Dual Color Blue/White</t>
  </si>
  <si>
    <t>ESLRL1501F</t>
  </si>
  <si>
    <t>SL Running Light, 15" - 1 Module, Dual Color Amber/White</t>
  </si>
  <si>
    <t>ESLRL1501J</t>
  </si>
  <si>
    <t>SL Running Light, 15" - 1 Module, Dual Color Red/Blue</t>
  </si>
  <si>
    <t>ESLRL15118</t>
  </si>
  <si>
    <t>ESLRL1511D</t>
  </si>
  <si>
    <t>ESLRL1511E</t>
  </si>
  <si>
    <t>ESLRL1511F</t>
  </si>
  <si>
    <t>ESLRL1511J</t>
  </si>
  <si>
    <t>ESLRL50048</t>
  </si>
  <si>
    <t>SL Running Light, 50" - 4 Module, Dual/Split Color Red/Blue/White</t>
  </si>
  <si>
    <t>$525.00</t>
  </si>
  <si>
    <t>ESLRL5004D</t>
  </si>
  <si>
    <t>SL Running Light, 50" - 4 Module, Dual Color Red/White</t>
  </si>
  <si>
    <t>ESLRL5004E</t>
  </si>
  <si>
    <t>SL Running Light, 50" - 4 Module, Dual Color Blue/White</t>
  </si>
  <si>
    <t>ESLRL5004F</t>
  </si>
  <si>
    <t>SL Running Light, 50" - 4 Module, Dual Color Amber/White</t>
  </si>
  <si>
    <t>ESLRL5004J</t>
  </si>
  <si>
    <t>SL Running Light, 50" - 4 Module, Dual Color Red/Blue</t>
  </si>
  <si>
    <t>ESLRL50148</t>
  </si>
  <si>
    <t>$539.00</t>
  </si>
  <si>
    <t>ESLRL5014D</t>
  </si>
  <si>
    <t>ESLRL5014E</t>
  </si>
  <si>
    <t>ESLRL5014F</t>
  </si>
  <si>
    <t>ESLRL5014J</t>
  </si>
  <si>
    <t>ESLRL61058</t>
  </si>
  <si>
    <t>SL Running Light, 61" - 5 Module, Dual/Split Color Red/Blue/White</t>
  </si>
  <si>
    <t>ESLRL6105D</t>
  </si>
  <si>
    <t>SL Running Light, 61" - 5 Module, Dual Color Red/White</t>
  </si>
  <si>
    <t>ESLRL6105E</t>
  </si>
  <si>
    <t>SL Running Light, 61" - 5 Module, Dual Color Blue/White</t>
  </si>
  <si>
    <t>ESLRL6105F</t>
  </si>
  <si>
    <t>SL Running Light, 61" - 5 Module, Dual Color Amber/White</t>
  </si>
  <si>
    <t>ESLRL6105J</t>
  </si>
  <si>
    <t>SL Running Light, 61" - 5 Module, Dual Color Red/Blue</t>
  </si>
  <si>
    <t>ESLRL61158</t>
  </si>
  <si>
    <t>$659.00</t>
  </si>
  <si>
    <t>ESLRL6115D</t>
  </si>
  <si>
    <t>ESLRL6115E</t>
  </si>
  <si>
    <t>ESLRL6115F</t>
  </si>
  <si>
    <t>ESLRL6115J</t>
  </si>
  <si>
    <t>ESLRL73068</t>
  </si>
  <si>
    <t>SL Running Light, 72" - 6 Module, Dual/Split Color Red/Blue/White</t>
  </si>
  <si>
    <t>$723.00</t>
  </si>
  <si>
    <t>ESLRL7306D</t>
  </si>
  <si>
    <t>SL Running Light, 72" - 6 Module, Dual Color Red/White</t>
  </si>
  <si>
    <t>ESLRL7306E</t>
  </si>
  <si>
    <t>SL Running Light, 72" - 6 Module, Dual Color Blue/White</t>
  </si>
  <si>
    <t>ESLRL7306F</t>
  </si>
  <si>
    <t>SL Running Light, 72" - 6 Module, Dual Color Amber/White</t>
  </si>
  <si>
    <t>ESLRL7306J</t>
  </si>
  <si>
    <t>SL Running Light, 72" - 6 Module, Dual Color Red/Blue</t>
  </si>
  <si>
    <t>ESLRL73168</t>
  </si>
  <si>
    <t>SL Running Light, 72" - 6 Module, Dual/Split Red/Blue/White</t>
  </si>
  <si>
    <t>$749.00</t>
  </si>
  <si>
    <t>ESLRL7316D</t>
  </si>
  <si>
    <t>ESLRL7316E</t>
  </si>
  <si>
    <t>ESLRL7316F</t>
  </si>
  <si>
    <t>ESLRL7316J</t>
  </si>
  <si>
    <t>Universal UnderCover Insert</t>
  </si>
  <si>
    <t>ELUC3H010A</t>
  </si>
  <si>
    <t>Universal UnderCover Screw-In LED Insert Single Light Kit, 9-32 Vdc w/ 10’ 5-wire harness: includes insert, Lens #1 (Extreme Angle) &amp; Inline Flasher – Single Color Amber</t>
  </si>
  <si>
    <t>$166.00</t>
  </si>
  <si>
    <t>ELUC3H010B</t>
  </si>
  <si>
    <t>Universal UnderCover Screw-In LED Insert Single Light Kit, 9-32 Vdc w/ 10’ 5-wire harness: includes insert, Lens #1 (Extreme Angle) &amp; Inline Flasher – Single Color Blue</t>
  </si>
  <si>
    <t>ELUC3H010D</t>
  </si>
  <si>
    <t>Universal UnderCover Screw-In LED Insert Single Light Kit, 9-32 Vdc w/ 10’ 5-wire harness: includes insert, Lens #1 (Extreme Angle) &amp; Inline Flasher – Dual Color Red/White</t>
  </si>
  <si>
    <t>ELUC3H010E</t>
  </si>
  <si>
    <t>Universal UnderCover Screw-In LED Insert Single Light Kit, 9-32 Vdc w/ 10’ 5-wire harness: includes insert, Lens #1 (Extreme Angle) &amp; Inline Flasher – Dual Color Blue/White</t>
  </si>
  <si>
    <t>ELUC3H010F</t>
  </si>
  <si>
    <t>Universal UnderCover Screw-In LED Insert Single Light Kit, 9-32 Vdc w/ 10’ 5-wire harness: includes insert, Lens #1 (Extreme Angle) &amp; Inline Flasher – Dual Color Amber/White</t>
  </si>
  <si>
    <t>ELUC3H010G</t>
  </si>
  <si>
    <t>Universal UnderCover Screw-In LED Insert Single Light Kit, 9-32 Vdc w/ 10’ 5-wire harness: includes insert, Lens #1 (Extreme Angle) &amp; Inline Flasher – Single Color Green</t>
  </si>
  <si>
    <t>ELUC3H010H</t>
  </si>
  <si>
    <t>Universal UnderCover Screw-In LED Insert Single Light Kit, 9-32 Vdc w/ 10’ 5-wire harness: includes insert, Lens #1 (Extreme Angle) &amp; Inline Flasher – Dual Color Green/White</t>
  </si>
  <si>
    <t>ELUC3H010J</t>
  </si>
  <si>
    <t>Universal UnderCover Screw-In LED Insert Single Light Kit, 9-32 Vdc w/ 10’ 5-wire harness: includes insert, Lens #1 (Extreme Angle) &amp; Inline Flasher – Dual Color Red/Blue</t>
  </si>
  <si>
    <t>ELUC3H010K</t>
  </si>
  <si>
    <t>Universal UnderCover Screw-In LED Insert Single Light Kit, 9-32 Vdc w/ 10’ 5-wire harness: includes insert, Lens #1 (Extreme Angle) &amp; Inline Flasher – Dual Color Red/Amber</t>
  </si>
  <si>
    <t>ELUC3H010L</t>
  </si>
  <si>
    <t>Universal UnderCover Screw-In LED Insert Single Light Kit, 9-32 Vdc w/ 10’ 5-wire harness: includes insert, Lens #1 (Extreme Angle) &amp; Inline Flasher – Dual Color Red/Green</t>
  </si>
  <si>
    <t>ELUC3H010M</t>
  </si>
  <si>
    <t>Universal UnderCover Screw-In LED Insert Single Light Kit, 9-32 Vdc w/ 10’ 5-wire harness: includes insert, Lens #1 (Extreme Angle) &amp; Inline Flasher – Dual Color Blue/Amber</t>
  </si>
  <si>
    <t>ELUC3H010N</t>
  </si>
  <si>
    <t>Universal UnderCover Screw-In LED Insert Single Light Kit, 9-32 Vdc w/ 10’ 5-wire harness: includes insert, Lens #1 (Extreme Angle) &amp; Inline Flasher – Dual Color Blue/Green</t>
  </si>
  <si>
    <t>ELUC3H010P</t>
  </si>
  <si>
    <t>Universal UnderCover Screw-In LED Insert Single Light Kit, 9-32 Vdc w/ 10’ 5-wire harness: includes insert, Lens #1 (Extreme Angle) &amp; Inline Flasher – Dual Color Green/Amber</t>
  </si>
  <si>
    <t>ELUC3H010R</t>
  </si>
  <si>
    <t>Universal UnderCover Screw-In LED Insert Single Light Kit, 9-32 Vdc w/ 10’ 5-wire harness: includes insert, Lens #1 (Extreme Angle) &amp; Inline Flasher – Single Color Red</t>
  </si>
  <si>
    <t>ELUC3H010U</t>
  </si>
  <si>
    <t>Infrared Universal UnderCover Screw-In LED Insert Single Light Kit, 9-32 Vdc w/ 10’ 5-wire harness: includes insert, Lens #1 (Extreme Angle) &amp; Inline Flasher</t>
  </si>
  <si>
    <t>$188.00</t>
  </si>
  <si>
    <t>ELUC3H010W</t>
  </si>
  <si>
    <t>Universal UnderCover Screw-In LED Insert Single Light Kit, 9-32 Vdc w/ 10’ 5-wire harness: includes insert, Lens #1 (Extreme Angle) &amp; Inline Flasher – Single Color White</t>
  </si>
  <si>
    <t>ELUC3H025A</t>
  </si>
  <si>
    <t>Universal UnderCover Screw-In LED Insert Single Light Kit, 9-32 Vdc w/ 25’ 5-wire harness: includes insert, Lens #1 (Extreme Angle) &amp; Inline Flasher – Single Color Amber</t>
  </si>
  <si>
    <t>$257.00</t>
  </si>
  <si>
    <t>ELUC3H025B</t>
  </si>
  <si>
    <t>Universal UnderCover Screw-In LED Insert Single Light Kit, 9-32 Vdc w/ 25’ 5-wire harness: includes insert, Lens #1 (Extreme Angle) &amp; Inline Flasher – Single Color Blue</t>
  </si>
  <si>
    <t>ELUC3H025D</t>
  </si>
  <si>
    <t>Universal UnderCover Screw-In LED Insert Single Light Kit, 9-32 Vdc w/ 25’ 5-wire harness: includes insert, Lens #1 (Extreme Angle) &amp; Inline Flasher – Dual Color Red/White</t>
  </si>
  <si>
    <t>ELUC3H025E</t>
  </si>
  <si>
    <t>Universal UnderCover Screw-In LED Insert Single Light Kit, 9-32 Vdc w/ 25’ 5-wire harness: includes insert, Lens #1 (Extreme Angle) &amp; Inline Flasher – Dual Color Blue/White</t>
  </si>
  <si>
    <t>ELUC3H025F</t>
  </si>
  <si>
    <t>Universal UnderCover Screw-In LED Insert Single Light Kit, 9-32 Vdc w/ 25’ 5-wire harness: includes insert, Lens #1 (Extreme Angle) &amp; Inline Flasher – Dual Color Amber/White</t>
  </si>
  <si>
    <t>ELUC3H025G</t>
  </si>
  <si>
    <t>Universal UnderCover Screw-In LED Insert Single Light Kit, 9-32 Vdc w/ 25’ 5-wire harness: includes insert, Lens #1 (Extreme Angle) &amp; Inline Flasher – Single Color Green</t>
  </si>
  <si>
    <t>ELUC3H025H</t>
  </si>
  <si>
    <t>Universal UnderCover Screw-In LED Insert Single Light Kit, 9-32 Vdc w/ 25’ 5-wire harness: includes insert, Lens #1 (Extreme Angle) &amp; Inline Flasher – Dual Color Green/White</t>
  </si>
  <si>
    <t>ELUC3H025J</t>
  </si>
  <si>
    <t>Universal UnderCover Screw-In LED Insert Single Light Kit, 9-32 Vdc w/ 25’ 5-wire harness: includes insert, Lens #1 (Extreme Angle) &amp; Inline Flasher – Dual Color Red/Blue</t>
  </si>
  <si>
    <t>ELUC3H025K</t>
  </si>
  <si>
    <t>Universal UnderCover Screw-In LED Insert Single Light Kit, 9-32 Vdc w/ 25’ 5-wire harness: includes insert, Lens #1 (Extreme Angle) &amp; Inline Flasher – Dual Color Red/Amber</t>
  </si>
  <si>
    <t>ELUC3H025L</t>
  </si>
  <si>
    <t>Universal UnderCover Screw-In LED Insert Single Light Kit, 9-32 Vdc w/ 25’ 5-wire harness: includes insert, Lens #1 (Extreme Angle) &amp; Inline Flasher – Dual Color Red/Green</t>
  </si>
  <si>
    <t>ELUC3H025M</t>
  </si>
  <si>
    <t>Universal UnderCover Screw-In LED Insert Single Light Kit, 9-32 Vdc w/ 25’ 5-wire harness: includes insert, Lens #1 (Extreme Angle) &amp; Inline Flasher – Dual Color Blue/Amber</t>
  </si>
  <si>
    <t>ELUC3H025N</t>
  </si>
  <si>
    <t>Universal UnderCover Screw-In LED Insert Single Light Kit, 9-32 Vdc w/ 25’ 5-wire harness: includes insert, Lens #1 (Extreme Angle) &amp; Inline Flasher – Dual Color Blue/Green</t>
  </si>
  <si>
    <t>ELUC3H025P</t>
  </si>
  <si>
    <t>Universal UnderCover Screw-In LED Insert Single Light Kit, 9-32 Vdc w/ 25’ 5-wire harness: includes insert, Lens #1 (Extreme Angle) &amp; Inline Flasher – Dual Color Green/Amber</t>
  </si>
  <si>
    <t>ELUC3H025R</t>
  </si>
  <si>
    <t>Universal UnderCover Screw-In LED Insert Single Light Kit, 9-32 Vdc w/ 25’ 5-wire harness: includes insert, Lens #1 (Extreme Angle) &amp; Inline Flasher – Single Color Red</t>
  </si>
  <si>
    <t>ELUC3H025U</t>
  </si>
  <si>
    <t>Infrared Universal UnderCover Screw-In LED Insert Single Light Kit, 9-32 Vdc w/ 25’ 5-wire harness: includes insert, Lens #1 (Extreme Angle) &amp; Inline Flasher</t>
  </si>
  <si>
    <t>$278.00</t>
  </si>
  <si>
    <t>ELUC3H025W</t>
  </si>
  <si>
    <t>Universal UnderCover Screw-In LED Insert Single Light Kit, 9-32 Vdc w/ 25’ 5-wire harness: includes insert, Lens #1 (Extreme Angle) &amp; Inline Flasher – Single Color White</t>
  </si>
  <si>
    <t>Warning &amp; Marker Lights</t>
  </si>
  <si>
    <t>EOVREBZA</t>
  </si>
  <si>
    <t>6" Oval Recess Mount Light w/ Rubber Grommet - Clear Lens/Amber LEDs</t>
  </si>
  <si>
    <t>EOVREBZG</t>
  </si>
  <si>
    <t>6" Oval Recess Mount Light w/ Rubber Grommet, 10-16v - Clear Lens/Green LEDs</t>
  </si>
  <si>
    <t>XF Flush Mount Light</t>
  </si>
  <si>
    <t>EXFS10001-A</t>
  </si>
  <si>
    <t>XF Flush Mount Light, 10-30 Volts, 9.8" Cable, SAE J595 Class 1, CISPR 25, CA Title 13, ECE R65 &amp; R10 - Single Color Amber</t>
  </si>
  <si>
    <t>$129.00</t>
  </si>
  <si>
    <t>EXFS10001-B</t>
  </si>
  <si>
    <t>XF Flush Mount Light, 10-30 Volts, 9.8" Cable, SAE J595 Class 1, CISPR 25, CA Title 13, ECE R65 &amp; R10 - Single Color Blue</t>
  </si>
  <si>
    <t>EXFS10001-R</t>
  </si>
  <si>
    <t>XF Flush Mount Light, 10-30 Volts, 9.8" Cable, SAE J595 Class 1, CISPR 25, CA Title 13, ECE R65 &amp; R10 - Single Color Red</t>
  </si>
  <si>
    <t>EXFS10001-W</t>
  </si>
  <si>
    <t>XF Flush Mount Light, 10-30 Volts, 9.8" Cable, SAE J595 Class 1, CISPR 25, CA Title 13, ECE R65 &amp; R10 - Single Color White</t>
  </si>
  <si>
    <t>EXFS10002-D</t>
  </si>
  <si>
    <t>XF Flush Mount Light, 10-30 Volts, 9.8" Cable, SAE J595 Class 1, CISPR 25, CA Title 13, ECE R65 &amp; R10 - Dual Color Red/White</t>
  </si>
  <si>
    <t>EXFS10002-E</t>
  </si>
  <si>
    <t>XF Flush Mount Light, 10-30 Volts, 9.8" Cable, SAE J595 Class 1, CISPR 25, CA Title 13, ECE R65 &amp; R10 - Dual Color Blue/White</t>
  </si>
  <si>
    <t>EXFS10002-F</t>
  </si>
  <si>
    <t>XF Flush Mount Light, 10-30 Volts, 9.8" Cable, SAE J595 Class 1, CISPR 25, CA Title 13, ECE R65 &amp; R10 - Dual Color Amber/White</t>
  </si>
  <si>
    <t>EXFS10002-J</t>
  </si>
  <si>
    <t>XF Flush Mount Light, 10-30 Volts, 9.8" Cable, SAE J595 Class 1, CISPR 25, CA Title 13, ECE R65 &amp; R10 - Dual Color Red/Blue</t>
  </si>
  <si>
    <t>EXFS10002-K</t>
  </si>
  <si>
    <t>XF Flush Mount Light, 10-30 Volts, 9.8" Cable, SAE J595 Class 1, CISPR 25, CA Title 13, ECE R65 &amp; R10 - Dual Color Red/Amber</t>
  </si>
  <si>
    <t>EXFS10002-M</t>
  </si>
  <si>
    <t>XF Flush Mount Light, 10-30 Volts, 9.8" Cable, SAE J595 Class 1, CISPR 25, CA Title 13, ECE R65 &amp; R10 - Dual Color Blue/Amber</t>
  </si>
  <si>
    <t>EXFS10002-P</t>
  </si>
  <si>
    <t>XF Flush Mount Light, 10-30 Volts, 9.8" Cable, SAE J595 Class 1, CISPR 25, CA Title 13, ECE R65 &amp; R10 - Dual Color Green/Amber</t>
  </si>
  <si>
    <t>SERVICE PARTS</t>
  </si>
  <si>
    <t>Quick Mount Adhesive</t>
  </si>
  <si>
    <t>PMP2SRPQMA-BK</t>
  </si>
  <si>
    <t>Quick Mount Adhesive for use with mpower® 4" Fascia Light (Bulk Pack)</t>
  </si>
  <si>
    <t>$120.00</t>
  </si>
  <si>
    <t>SIRENS</t>
  </si>
  <si>
    <t>200 Series Siren</t>
  </si>
  <si>
    <t>ETSA200R</t>
  </si>
  <si>
    <t>200 Series Compact Siren, ECE R10.05 Certified, w/ Remote Amplifier &amp; Remote Switch Panel, 10-30v - 100 watt single-tone</t>
  </si>
  <si>
    <t>$437.00</t>
  </si>
  <si>
    <t>ETSA200RA</t>
  </si>
  <si>
    <t>200 Series Compact Siren, ECE R10.05 Certified, w/ Remote Amplifier &amp; Remote Switch Panel, 10-30v - 100 watt single-tone w/ Molex Connector &amp; Mating Harness</t>
  </si>
  <si>
    <t>$483.00</t>
  </si>
  <si>
    <t>ETSA200RW</t>
  </si>
  <si>
    <t>200 Series Compact Siren, ECE R10.05 Certified, w/ Remote Amplifier &amp; Remote Switch Panel, 10-30v - 100 watt single-tone w/ Delphi Connector &amp; Mating Harness</t>
  </si>
  <si>
    <t>Aftershock</t>
  </si>
  <si>
    <t>ETSKLF101</t>
  </si>
  <si>
    <t>LF Aftershock Siren System, includes: 100 Watt Speaker, 200 Watt Amplifier and Universal Bracket</t>
  </si>
  <si>
    <t>$974.00</t>
  </si>
  <si>
    <t>ETSKLF201</t>
  </si>
  <si>
    <t>LF Aftershock Siren System, includes: (2) 100 Watt Speakers, 200 Watt Amplifier &amp; Universal Brackets</t>
  </si>
  <si>
    <t>$1268.00</t>
  </si>
  <si>
    <t>FR100 Series Siren</t>
  </si>
  <si>
    <t>ETSAFR100</t>
  </si>
  <si>
    <t>FR100 Series Siren w/ PA function, 200 watt single tone, SAE J1849, CA Title 13 &amp; ECE R10</t>
  </si>
  <si>
    <t>$599.00</t>
  </si>
  <si>
    <t>nERGY 400 Series Console Siren - Button, 1 speaker</t>
  </si>
  <si>
    <t>ETSA481CSP</t>
  </si>
  <si>
    <t>nERGY 400 Series Console Siren w/ Button Control, 10-16v - 100 watt single-tone</t>
  </si>
  <si>
    <t>$858.00</t>
  </si>
  <si>
    <t>ETSA483CSP</t>
  </si>
  <si>
    <t>nERGY 400 Series Console Siren - Button, 2 speaker</t>
  </si>
  <si>
    <t>ETSA482CSP</t>
  </si>
  <si>
    <t>nERGY 400 Series Console Siren w/ Button Control, 10-16v - 200 watt dual-tone</t>
  </si>
  <si>
    <t>$1007.00</t>
  </si>
  <si>
    <t>ETSA482CSR</t>
  </si>
  <si>
    <t>nERGY 400 Series Console Siren w/ Knob Control, 10-16v - 200 watt dual-tone</t>
  </si>
  <si>
    <t>ETSA484CSP</t>
  </si>
  <si>
    <t>nERGY 400 Series Console Siren - Knob, 1 speaker</t>
  </si>
  <si>
    <t>ETSA481CSR</t>
  </si>
  <si>
    <t>nERGY 400 Series Console Siren w/ Knob Control, 10-16v - 100 watt single-tone</t>
  </si>
  <si>
    <t>ETSA483CSR</t>
  </si>
  <si>
    <t>nERGY 400 Series Handheld Siren - 1 speaker</t>
  </si>
  <si>
    <t>ETSA461HPP</t>
  </si>
  <si>
    <t>nERGY 400 Series Handheld Remote Siren, 10-16v - 100 watt single-tone</t>
  </si>
  <si>
    <t>$856.00</t>
  </si>
  <si>
    <t>ETSA461HPP-EXT</t>
  </si>
  <si>
    <t>nERGY 400 Series Handheld Remote Siren w/ 13 ft coil cable length, 10-16v - 100 watt single-tone</t>
  </si>
  <si>
    <t>$871.00</t>
  </si>
  <si>
    <t>nERGY 400 Series Handheld Siren - 2 speaker</t>
  </si>
  <si>
    <t>ETSA462HPP</t>
  </si>
  <si>
    <t>nERGY 400 Series Handheld Remote Siren, 10-16v - 200 watt dual-tone</t>
  </si>
  <si>
    <t>$995.00</t>
  </si>
  <si>
    <t>ETSA462HPP-EXT</t>
  </si>
  <si>
    <t>nERGY 400 Series Handheld Remote Siren w/ 13 Ft coil cable length, 10-16v - 200 watt dual-tone</t>
  </si>
  <si>
    <t>$1010.00</t>
  </si>
  <si>
    <t>nERGY 400 Series Remote Siren - Button, 1 speaker</t>
  </si>
  <si>
    <t>ETSA481RSP</t>
  </si>
  <si>
    <t>nERGY 400 Series Remote Siren w/ Button Control, 10-16v - 100 watt single-tone</t>
  </si>
  <si>
    <t>$1196.00</t>
  </si>
  <si>
    <t>nERGY 400 Series Remote Siren - Button, 2 speaker</t>
  </si>
  <si>
    <t>ETSA482RSP</t>
  </si>
  <si>
    <t>nERGY 400 Series Remote Siren w/ Button Control, 10-16v - 200 watt dual-tone</t>
  </si>
  <si>
    <t>$1302.00</t>
  </si>
  <si>
    <t>nERGY 400 Series Remote Siren - Knob, 1 speaker</t>
  </si>
  <si>
    <t>ETSA481RSR</t>
  </si>
  <si>
    <t>nERGY 400 Series Remote Siren w/ Knob Control, 10-16v - 100 watt single-tone</t>
  </si>
  <si>
    <t>nERGY 400 Series Remote Siren - Knob, 2 speaker</t>
  </si>
  <si>
    <t>ETSA482RSR</t>
  </si>
  <si>
    <t>nERGY 400 Series Remote Siren w/ Knob Control, 10-16v - 200 watt dual-tone</t>
  </si>
  <si>
    <t>ETSA484CSR</t>
  </si>
  <si>
    <t>SPEAKERS</t>
  </si>
  <si>
    <t>100C Speaker</t>
  </si>
  <si>
    <t>ETSS100C</t>
  </si>
  <si>
    <t>100C Series Neodymium Professional Speaker w/ Universal Bail Bracket - 100 watt</t>
  </si>
  <si>
    <t>$581.00</t>
  </si>
  <si>
    <t>100J Speaker</t>
  </si>
  <si>
    <t>ETSS100J</t>
  </si>
  <si>
    <t>100J Series Composite Speaker w/ Universal Bail Bracket - 100 watt</t>
  </si>
  <si>
    <t>ETSS100J5</t>
  </si>
  <si>
    <t>$451.00</t>
  </si>
  <si>
    <t>100N Speaker</t>
  </si>
  <si>
    <t>ETSS100N</t>
  </si>
  <si>
    <t>100N Series Composite Speaker w/ Universal Bail Bracket - 100 watt</t>
  </si>
  <si>
    <t>$520.00</t>
  </si>
  <si>
    <t>100U Speaker</t>
  </si>
  <si>
    <t>ETSS100U</t>
  </si>
  <si>
    <t>100U Series Composite Speaker w/ Universal Bail Bracket - 100 watt</t>
  </si>
  <si>
    <t>$495.00</t>
  </si>
  <si>
    <t>50M Speaker</t>
  </si>
  <si>
    <t>ETSS050M</t>
  </si>
  <si>
    <t>50M Speaker - 50 watt, for use with motorcycles and other non-standard and emergency vehicles</t>
  </si>
  <si>
    <t>$178.00</t>
  </si>
  <si>
    <t>Aftershock Speaker</t>
  </si>
  <si>
    <t>ETSSLF100</t>
  </si>
  <si>
    <t>Low Frequency Speaker, 100 Watt w/ Universal Bracket</t>
  </si>
  <si>
    <t>$816.00</t>
  </si>
  <si>
    <t>WORK AREA LIGHTING</t>
  </si>
  <si>
    <t>Banksman BM3</t>
  </si>
  <si>
    <t>EWLPT004</t>
  </si>
  <si>
    <t>Banksman BM3 Exterior Light, Manoeuvring Light, ECE Regulation 23 approved, Black Finish, 956 Lumens with a light spread of 20m2, White</t>
  </si>
  <si>
    <t>$197.00</t>
  </si>
  <si>
    <t>Calisto</t>
  </si>
  <si>
    <t>EWLPT001</t>
  </si>
  <si>
    <t>Calisto Compact Interior Light, E-type approved, Brushed Chrome Finish, 160 Lumens, White</t>
  </si>
  <si>
    <t>$50.00</t>
  </si>
  <si>
    <t>Golight</t>
  </si>
  <si>
    <t>EWL30004ST</t>
  </si>
  <si>
    <t>Golight®, Model 30004ST, Permanent Mount with wireless handheld remote, Rectangular, White Housing w/ Stainless Steel Mounting Bracket - Spot Beam w/White LEDs</t>
  </si>
  <si>
    <t>$1718.00</t>
  </si>
  <si>
    <t>EWL30064ST</t>
  </si>
  <si>
    <t>Golight®, Model 30064ST, Permanent Mount with wireless handheld remote, Rectangular, Chrome Housing w/ Stainless Steel Mounting Bracket - Spot Beam w/White LEDs</t>
  </si>
  <si>
    <t>$1885.00</t>
  </si>
  <si>
    <t>EWL30514ST</t>
  </si>
  <si>
    <t>Golight®, Model 30514ST, Permanent Mount with wireless handheld remote, Rectangular, Black Housing w/ Stainless Steel Mounting Bracket - Spot Beam w/White LEDs</t>
  </si>
  <si>
    <t>PAR36 Work Light</t>
  </si>
  <si>
    <t>EWLA0500DBDF0W</t>
  </si>
  <si>
    <t>500 Lumen PAR 36 LED Work Light w/ U-bracket, Flood Lens, 10-50v - White</t>
  </si>
  <si>
    <t>EWLA1000DBDF0W</t>
  </si>
  <si>
    <t>1000 Lumen PAR 36 LED Work Light w/ U-bracket, Flood Lens, 10-50v - White</t>
  </si>
  <si>
    <t>$281.00</t>
  </si>
  <si>
    <t>EWLB1400DBDF0W</t>
  </si>
  <si>
    <t>1400 Lumen PAR 36 LED Work Light w/ U-bracket, Flood Lens, 10-16v - White</t>
  </si>
  <si>
    <t>$299.00</t>
  </si>
  <si>
    <t>PAR46 Unity</t>
  </si>
  <si>
    <t>ESL461WC</t>
  </si>
  <si>
    <t>PAR 46 Unity® Spotlight LED Insert - White LEDs</t>
  </si>
  <si>
    <t>$404.00</t>
  </si>
  <si>
    <t>Scenelite SI7</t>
  </si>
  <si>
    <t>EWLPT005</t>
  </si>
  <si>
    <t>Scenelite SI7 Exterior Light, E-type approved, Black Finish, 1560 Lumens with a light spread of 30m2, White</t>
  </si>
  <si>
    <t>$230.00</t>
  </si>
  <si>
    <t>WL4 Work Light</t>
  </si>
  <si>
    <t>EWL4SBDF0W</t>
  </si>
  <si>
    <t>WL4 LED Work Light, EMC ECE R10 Certified - Flood Pattern</t>
  </si>
  <si>
    <t>$77.00</t>
  </si>
  <si>
    <t>WL9 Work Light</t>
  </si>
  <si>
    <t>EWL9SBDF0W</t>
  </si>
  <si>
    <t>WL9 LED Work Light, EMC ECE R10 Certified - Flood Pattern</t>
  </si>
  <si>
    <t>$152.00</t>
  </si>
  <si>
    <t>What is CA Proposition 65?</t>
  </si>
  <si>
    <t>In November 1986, California voters approved a ballot initiative to address concerns about exposures to toxic chemicals. That initiative became The Safe Drinking Water and Toxic Enforcement Act of 1986, better known by its original name, Proposition 65.</t>
  </si>
  <si>
    <t>Our posted warning is as follows:</t>
  </si>
  <si>
    <t>WARNING:  Chemicals known to the state of California to cause cancer, or birth defects, or other reproductive harm may be present in products sold by SoundOff Signal®.</t>
  </si>
  <si>
    <t>USED WITH</t>
  </si>
  <si>
    <t>4 Button Controller</t>
  </si>
  <si>
    <t>PCPNR401</t>
  </si>
  <si>
    <t>nROADS® Mini and MidSize Lightbar, nROADS® LED Beacon</t>
  </si>
  <si>
    <t>6" Base Housing</t>
  </si>
  <si>
    <t>PNULBBC06</t>
  </si>
  <si>
    <t>nFUSE® Exterior Full Size Lightbar, nFUSE® xl Lightbar</t>
  </si>
  <si>
    <t>6" Gromment &amp; Housing</t>
  </si>
  <si>
    <t>PNFSLSRVMTB</t>
  </si>
  <si>
    <t>nFORCE® 6" Oval Recess Mount Grommet &amp; Housing, Black</t>
  </si>
  <si>
    <t>$23.00</t>
  </si>
  <si>
    <t>nFORCE® LED Recess Mount Light</t>
  </si>
  <si>
    <t>Amplifier Box</t>
  </si>
  <si>
    <t>PSRN4ANR1</t>
  </si>
  <si>
    <t>Replacement Amplifier Box - 100w for use w/ #ETSA481RSP, ETSA481RSR, ETSA461HPP</t>
  </si>
  <si>
    <t>$679.00</t>
  </si>
  <si>
    <t>nERGY 400 Series Handheld Siren, nERGY 400 Series Remote Siren with Button Control, nERGY 400 Series Remote Siren</t>
  </si>
  <si>
    <t>PSRN4ANR2</t>
  </si>
  <si>
    <t>Replacement Amplifier Box - 200w for use w/ #ETSA482RSP</t>
  </si>
  <si>
    <t>$933.00</t>
  </si>
  <si>
    <t>nERGY 400 Series Remote Siren with Button Control, nERGY 400 Series Remote Siren</t>
  </si>
  <si>
    <t>Auto Dim Mod ID Board</t>
  </si>
  <si>
    <t>PMPLBDAD1</t>
  </si>
  <si>
    <t>$91.00</t>
  </si>
  <si>
    <t>mpower® Exterior Full Size Lightbar</t>
  </si>
  <si>
    <t>PNFLBDAD1</t>
  </si>
  <si>
    <t>$75.00</t>
  </si>
  <si>
    <t>nFORCE® Exterior Full Size Lightbar</t>
  </si>
  <si>
    <t>PNULBDAD1</t>
  </si>
  <si>
    <t>$97.00</t>
  </si>
  <si>
    <t>nFUSE® Exterior Full Size Lightbar</t>
  </si>
  <si>
    <t>Auto Dim Mod ID Board - Clear Top Cover</t>
  </si>
  <si>
    <t>PNNLBDAD2</t>
  </si>
  <si>
    <t>Auto Dim Mod ID Board for Clear Top Cover</t>
  </si>
  <si>
    <t>$76.00</t>
  </si>
  <si>
    <t>nFORCE® nxt Lightbar</t>
  </si>
  <si>
    <t>Auto Dim Mod ID Board - Color Top Cover</t>
  </si>
  <si>
    <t>PNNLBDAD1</t>
  </si>
  <si>
    <t>Auto Dim Mod ID Board for Colored Top Cover</t>
  </si>
  <si>
    <t>Auto Dim Replacement Kit</t>
  </si>
  <si>
    <t>PNFLBTADRLGY</t>
  </si>
  <si>
    <t>Auto Dim Replacement Kit, includes: 1 Auto Dim Driver Board, 1 Top Cover Lexan Gray Driver Side, 1 Driver Board for all lengths 36" thru 77", 10-16 volt</t>
  </si>
  <si>
    <t>nFORCE® Exterior Full Size Lightbar, nERGY 400 Series Remote Siren with Button Control, nERGY 400 Series Remote Siren</t>
  </si>
  <si>
    <t>Auto Dim Retro Fit Kit</t>
  </si>
  <si>
    <t>PNFLBTRDRLBL</t>
  </si>
  <si>
    <t>Auto Dim Retro Fit Kit for nFORCE® Exterior Lightbar: includes Auto Dim Driver Board, Mounting Hardware, Top Cover w/ Harnesses Lexan, Blue - Driver side</t>
  </si>
  <si>
    <t>$163.00</t>
  </si>
  <si>
    <t>PNFLBTRDRLGY</t>
  </si>
  <si>
    <t>Auto Dim Retro Fit Kit for nFORCE® Exterior Lightbar: includes Auto Dim Driver Board, Mounting Hardware, Top Cover w/ Harnesses Lexan, Graphite - Driver side</t>
  </si>
  <si>
    <t>PNFLBTRDRLRD</t>
  </si>
  <si>
    <t>Auto Dim Retro Fit Kit for nFORCE® Exterior Lightbar: includes Auto Dim Driver Board, Mounting Hardware, Top Cover w/ Harnesses Lexan, Red - Driver side</t>
  </si>
  <si>
    <t>PNFLBTRDRLYL</t>
  </si>
  <si>
    <t>Auto Dim Retro Fit Kit for nFORCE® Exterior Lightbar: includes Auto Dim Driver Board, Mounting Hardware, Top Cover w/ Harnesses Lexan, Amber - Driver side</t>
  </si>
  <si>
    <t>Bail Bracket</t>
  </si>
  <si>
    <t>PSP0BRK</t>
  </si>
  <si>
    <t>Universal Bail Bracket for #ETSP9F &amp; #ETSP6F Switches - Black</t>
  </si>
  <si>
    <t>$10.00</t>
  </si>
  <si>
    <t>600 Series 6 Function Switch, 900 Series 9 Function Switch</t>
  </si>
  <si>
    <t>PSRNBLBK1</t>
  </si>
  <si>
    <t>Bail Bracket Kit for use w/ #ETSA481RSP, #ETSA482RSP</t>
  </si>
  <si>
    <t>$45.00</t>
  </si>
  <si>
    <t>PSRNBLBK2</t>
  </si>
  <si>
    <t>Bail Bracket Kit for use w/#ETSA481CSR, #ETSA482CSR</t>
  </si>
  <si>
    <t>$33.00</t>
  </si>
  <si>
    <t>nERGY 400 Series Console Siren</t>
  </si>
  <si>
    <t>PSRNBLBK3</t>
  </si>
  <si>
    <t>Bail Bracket Kit for use w/#ETSA481RSR, #ETSA482RSR</t>
  </si>
  <si>
    <t>$44.00</t>
  </si>
  <si>
    <t>nERGY 400 Series Remote Siren, nERGY 400 Series Remote Siren with Button Control</t>
  </si>
  <si>
    <t>Base Plate Kit</t>
  </si>
  <si>
    <t>PFDBCHDK3</t>
  </si>
  <si>
    <t>Metal Base Plate Kit</t>
  </si>
  <si>
    <t>$16.00</t>
  </si>
  <si>
    <t>Which ever is less; 1 year or remaining warranty for full kit</t>
  </si>
  <si>
    <t>Ford Dual Beacon 360-Degree Lighting Kit</t>
  </si>
  <si>
    <t>PNRBCPLGS</t>
  </si>
  <si>
    <t>Beacon Base Plate Kit, includes: Base Plate, Gasket &amp; Mounting hardware - for use with nROADS® Permanent Mount</t>
  </si>
  <si>
    <t>$57.00</t>
  </si>
  <si>
    <t>nROADS® LED Beacon</t>
  </si>
  <si>
    <t>Blank Module Population Kit</t>
  </si>
  <si>
    <t>PNFLBLN0000</t>
  </si>
  <si>
    <t>Blank Module Population Kit - populates up to 6 blank modules</t>
  </si>
  <si>
    <t>nFORCE® nxt Lightbar, nFORCE® Exterior Full Size Lightbar, nROADS® Fleet Series LED Lightbar</t>
  </si>
  <si>
    <t>PNFLBLS000X</t>
  </si>
  <si>
    <t>Blank Module Population Kit - populates 1 blank module</t>
  </si>
  <si>
    <t>$18.00</t>
  </si>
  <si>
    <t>nFORCE® Exterior Full Size Lightbar, nFORCE® nxt Lightbar</t>
  </si>
  <si>
    <t>Bottom Lens</t>
  </si>
  <si>
    <t>PNNLBTBECLA</t>
  </si>
  <si>
    <t>End Bottom Lens for Exterior Lightbar Lexan Amber</t>
  </si>
  <si>
    <t>$131.00</t>
  </si>
  <si>
    <t>PNNLBTBECLB</t>
  </si>
  <si>
    <t>End Bottom Lens for Exterior Lightbar Lexan Blue</t>
  </si>
  <si>
    <t>PNNLBTBECLC</t>
  </si>
  <si>
    <t>End Bottom Lens for Exterior Lightbar Lexan Clear</t>
  </si>
  <si>
    <t>PNNLBTBECLR</t>
  </si>
  <si>
    <t>End Bottom Lens for Exterior Lightbar Lexan Red</t>
  </si>
  <si>
    <t>PNNLBTBLGLA</t>
  </si>
  <si>
    <t>12" Bottom Lens for Exterior Lightbar Lexan Amber</t>
  </si>
  <si>
    <t>$107.00</t>
  </si>
  <si>
    <t>PNNLBTBLGLB</t>
  </si>
  <si>
    <t>12" Bottom Lens for Exterior Lightbar Lexan Blue</t>
  </si>
  <si>
    <t>PNNLBTBLGLC</t>
  </si>
  <si>
    <t>12" Bottom Lens for Exterior Lightbar Lexan Clear</t>
  </si>
  <si>
    <t>PNNLBTBLGLR</t>
  </si>
  <si>
    <t>12" Bottom Lens for Exterior Lightbar Lexan Red</t>
  </si>
  <si>
    <t>PNNLBTBSMLA</t>
  </si>
  <si>
    <t>6" Bottom Lens for Exterior Lightbar Lexan Amber</t>
  </si>
  <si>
    <t>$66.00</t>
  </si>
  <si>
    <t>PNNLBTBSMLB</t>
  </si>
  <si>
    <t>6" Bottom Lens for Exterior Lightbar Lexan Blue</t>
  </si>
  <si>
    <t>PNNLBTBSMLC</t>
  </si>
  <si>
    <t>6" Bottom Lens for Exterior Lightbar Lexan Clear</t>
  </si>
  <si>
    <t>PNNLBTBSMLR</t>
  </si>
  <si>
    <t>6" Bottom Lens for Exterior Lightbar Lexan Red</t>
  </si>
  <si>
    <t>Bracket for Blank Module</t>
  </si>
  <si>
    <t>PNULBLSN0000</t>
  </si>
  <si>
    <t>$69.00</t>
  </si>
  <si>
    <t>Bracket Holster</t>
  </si>
  <si>
    <t>PSRNHHBK1</t>
  </si>
  <si>
    <t>Bracket Holster for use w/ #ETSA461HPP, #ETSA462HPP</t>
  </si>
  <si>
    <t>$13.00</t>
  </si>
  <si>
    <t>nERGY 400 Series Handheld Siren</t>
  </si>
  <si>
    <t>Branch Guard</t>
  </si>
  <si>
    <t>PESB41BG4</t>
  </si>
  <si>
    <t>4" Branch Guard for Beacons (fits 3000, 4200 4500 &amp; 4800 Series)</t>
  </si>
  <si>
    <t>$32.00</t>
  </si>
  <si>
    <t>4500 Series LED Beacon, 4800 Series LED Beacon, 3000 Series Strobe Beacon, 4200 Series LED Beacon</t>
  </si>
  <si>
    <t>PESB41BG6</t>
  </si>
  <si>
    <t>6" Branch Guard for Beacons (fits 3000, 4200 4500 &amp; 4800 Series)</t>
  </si>
  <si>
    <t>4200 Series LED Beacon, 3000 Series Strobe Beacon, 4800 Series LED Beacon, 4500 Series LED Beacon</t>
  </si>
  <si>
    <t>Breakout Box</t>
  </si>
  <si>
    <t>PMPAKJ00</t>
  </si>
  <si>
    <t>Breakout Box for use with mpower Arrow Kit Light - 9-32v</t>
  </si>
  <si>
    <t>$216.00</t>
  </si>
  <si>
    <t>mpower® Arrow System</t>
  </si>
  <si>
    <t>PNFLBJ00</t>
  </si>
  <si>
    <t>nFORCE® Exterior Lightbar Breakout Box - LIN Communication (standard)</t>
  </si>
  <si>
    <t>PNFLBJC1</t>
  </si>
  <si>
    <t>nFORCE® Exterior Lightbar Breakout Box - CAN Communication</t>
  </si>
  <si>
    <t>PNFWBJ00</t>
  </si>
  <si>
    <t>nFORCE® Interior Lightbar Breakout Box</t>
  </si>
  <si>
    <t>nFORCE® Interior LED Lightbar, nFORCE® Interior LED Traffic Controller</t>
  </si>
  <si>
    <t>PUVBBJ00</t>
  </si>
  <si>
    <t>External Breakout Box for Exterior Lightbar LIN Communication (standard)</t>
  </si>
  <si>
    <t>mpower® Traffic Controller, nFORCE® nxt Lightbar, nFUSE® xl Lightbar</t>
  </si>
  <si>
    <t>PUVBBJC1</t>
  </si>
  <si>
    <t>External Breakout Box for Exterior Lightbars CAN Communication</t>
  </si>
  <si>
    <t>$251.00</t>
  </si>
  <si>
    <t>nFUSE® xl Lightbar, mpower® Traffic Controller, nFORCE® nxt Lightbar</t>
  </si>
  <si>
    <t>Cable</t>
  </si>
  <si>
    <t>PNFLBHNDT3</t>
  </si>
  <si>
    <t>Exterior Lightbar 50' Data Cable for Breakout Box</t>
  </si>
  <si>
    <t>nFORCE® Exterior Full Size Lightbar, nROADS® Fleet Series LED Lightbar</t>
  </si>
  <si>
    <t>Center Spacer</t>
  </si>
  <si>
    <t>PUL3MS</t>
  </si>
  <si>
    <t>Replacement Center Spacer for UltraLITE Bars - used between modules (each)</t>
  </si>
  <si>
    <t>$4.00</t>
  </si>
  <si>
    <t>UltraLITE Plus Exterior LED Warning Bar, UltraLITE Plus Interior LED Warning Bar</t>
  </si>
  <si>
    <t>CHMSL Bezel</t>
  </si>
  <si>
    <t>PFD4CCLBR1</t>
  </si>
  <si>
    <t>CHMSL Bezel for the Ford F-150 &amp; Super Duty 4-Corner Kit</t>
  </si>
  <si>
    <t>$80.00</t>
  </si>
  <si>
    <t>Four Corner Strobe Kits</t>
  </si>
  <si>
    <t>CHMSL Bezel with Light</t>
  </si>
  <si>
    <t>PFD4CCL1AAB</t>
  </si>
  <si>
    <t>Ford F-150 4-Corner CHMSL Bezel w/ Intersector Surface Mount Lights, F150 2014-2022 &amp; SuperDuty 2017-2022, Clear Lens/Solid Color Amber LEDs</t>
  </si>
  <si>
    <t>$498.00</t>
  </si>
  <si>
    <t>PFD4CCL1BBB</t>
  </si>
  <si>
    <t>Ford F-150 4-Corner CHMSL Bezel w/ Intersector Surface Mount Lights - Clear Lens/Solid Color Blue LEDs</t>
  </si>
  <si>
    <t>PFD4CCL1DDB</t>
  </si>
  <si>
    <t>Ford F-150 4-Corner CHMSL Bezel w/ Intersector Surface Mount Lights - Clear Lens/Dual Color Red &amp; White LEDs</t>
  </si>
  <si>
    <t>PFD4CCL1EEB</t>
  </si>
  <si>
    <t>Ford F-150 4-Corner CHMSL Bezel w/ Intersector Surface Mount Lights - Clear Lens/Dual Color Blue &amp; White LEDs</t>
  </si>
  <si>
    <t>PFD4CCL1FFB</t>
  </si>
  <si>
    <t>Ford F-150 4-Corner CHMSL Bezel w/ Intersector Surface Mount Lights - Clear Lens/Dual Color Amber &amp; White LEDs</t>
  </si>
  <si>
    <t>PFD4CCL1HHB</t>
  </si>
  <si>
    <t>Ford F-150 4-Corner CHMSL Bezel w/ Intersector Surface Mount Lights - Clear Lens/Dual Color Green &amp; White LEDs</t>
  </si>
  <si>
    <t>PFD4CCL1JJB</t>
  </si>
  <si>
    <t>Ford F-150 4-Corner CHMSL Bezel w/ Intersector Surface Mount Lights - Clear Lens/Dual Color Red &amp; Blue LEDs</t>
  </si>
  <si>
    <t>PFD4CCL1KKB</t>
  </si>
  <si>
    <t>Ford F-150 4-Corner CHMSL Bezel w/ Intersector Surface Mount Lights - Clear Lens/Dual Color Red &amp; Amber LEDs</t>
  </si>
  <si>
    <t>PFD4CCL1PPB</t>
  </si>
  <si>
    <t>Ford F-150 4-Corner CHMSL Bezel w/ Intersector Surface Mount Lights - Clear Lens/Dual Color Green &amp; Amber LEDs</t>
  </si>
  <si>
    <t>PFD4CCL1RRB</t>
  </si>
  <si>
    <t>Ford F-150 4-Corner CHMSL Bezel w/ Intersector Surface Mount Lights - Clear Lens/Solid Color Green &amp; Amber LEDs</t>
  </si>
  <si>
    <t>PFD4CCL1WWB</t>
  </si>
  <si>
    <t>Ford F-150 4-Corner CHMSL Bezel w/ Intersector Surface Mount Lights - Clear Lens/White LEDs</t>
  </si>
  <si>
    <t>PFD4CCLAAB</t>
  </si>
  <si>
    <t>Ford F250 4-Corner CHMSL Bezel w/ Intersector Surface Mount Lights, SuperDuty 2014-2016, Clear Lens/Amber LEDs</t>
  </si>
  <si>
    <t>Cigar Plug</t>
  </si>
  <si>
    <t>PMB3CGPG</t>
  </si>
  <si>
    <t>Replacement 12v Cigar Plug w/ 3-Position Rocker Switch, LED Indicator Light &amp; 10 ft cord for EPL7000 &amp; LED3 Mini Lightbars</t>
  </si>
  <si>
    <t>Pinnacle Mini LED Lightbar</t>
  </si>
  <si>
    <t>Clear Divider</t>
  </si>
  <si>
    <t>PEMG2DVDLC</t>
  </si>
  <si>
    <t>Magnum (EMG2000) Clear Lexan Divider</t>
  </si>
  <si>
    <t>$14.00</t>
  </si>
  <si>
    <t>Magnum Exterior Lightbar</t>
  </si>
  <si>
    <t>PEMG2DVDXC</t>
  </si>
  <si>
    <t>Magnum (EMG2000) Clear Xylex Divider</t>
  </si>
  <si>
    <t>$19.00</t>
  </si>
  <si>
    <t>PNULBTDVD1</t>
  </si>
  <si>
    <t>Clear Lexan Divider</t>
  </si>
  <si>
    <t>$21.00</t>
  </si>
  <si>
    <t>Clear Dust Cover</t>
  </si>
  <si>
    <t>E360DC6</t>
  </si>
  <si>
    <t>Clear Dust Cover - CA Title 13 compliancy (fits 3000, 4200, 4500 &amp; 4800 Series Beacons, 4" &amp; 6" Dome Heights</t>
  </si>
  <si>
    <t>$31.00</t>
  </si>
  <si>
    <t>4800 Series LED Beacon, 4500 Series LED Beacon, 4200 Series LED Beacon, 3000 Series Strobe Beacon</t>
  </si>
  <si>
    <t>Collar Kit</t>
  </si>
  <si>
    <t>PLUCTCL1</t>
  </si>
  <si>
    <t>Replacement Collar Kit, includes 1 Collar, 2 Gaskets &amp; Screws for the Twist-In UnderCover</t>
  </si>
  <si>
    <t>$6.00</t>
  </si>
  <si>
    <t>Universal UnderCover LED Insert</t>
  </si>
  <si>
    <t>Combination Mount Kit</t>
  </si>
  <si>
    <t>PMPGLK00B</t>
  </si>
  <si>
    <t>Combination Mount Kit for Permanent or Pipe - Black</t>
  </si>
  <si>
    <t>$195.00</t>
  </si>
  <si>
    <t>mpower® Grid Light</t>
  </si>
  <si>
    <t>PMPGLK00S</t>
  </si>
  <si>
    <t>Combination Mount Kit for Permanent or Pipe - Silver</t>
  </si>
  <si>
    <t>Connect-n-Go Hand-held Controller</t>
  </si>
  <si>
    <t>PCPNRCNG1</t>
  </si>
  <si>
    <t>$223.00</t>
  </si>
  <si>
    <t>nROADS® Fleet Connect-n-Go System, nROADS® Fleet Series LED Lightbar</t>
  </si>
  <si>
    <t>Console Face Panel</t>
  </si>
  <si>
    <t>PSRN4CTRL2</t>
  </si>
  <si>
    <t>Replacement Console Face Panel for #ETSA48(x)CSP</t>
  </si>
  <si>
    <t>$285.00</t>
  </si>
  <si>
    <t>PSRN4CTRL3</t>
  </si>
  <si>
    <t>Replacement Console Face Panel for #ETSA48(x)CSR</t>
  </si>
  <si>
    <t>$309.00</t>
  </si>
  <si>
    <t>Control Panel</t>
  </si>
  <si>
    <t>PSRN4CTRL1</t>
  </si>
  <si>
    <t>Replacement Control Panel for use w/ #ETSA481RSP, #ETSA482RSP</t>
  </si>
  <si>
    <t>$343.00</t>
  </si>
  <si>
    <t>Controller</t>
  </si>
  <si>
    <t>ETRDSA002</t>
  </si>
  <si>
    <t>Hand-held Controller for use with Rapid Deployment Vehicle Warning Kit</t>
  </si>
  <si>
    <t>$337.00</t>
  </si>
  <si>
    <t>PSRN4CTRL4</t>
  </si>
  <si>
    <t>Replacement Controller (only) for use w/ #ETSA481RSR, #ETSA482RSR</t>
  </si>
  <si>
    <t>PSRNHHC1</t>
  </si>
  <si>
    <t>Handheld Controller (only) for use w/ ETSA385HR, ETSA461HPP, ETSA462HPP</t>
  </si>
  <si>
    <t>PSRNHHC2</t>
  </si>
  <si>
    <t>Handheld Controller (only) with 13' coil cable length for use w/ Handheld Remote Sirens</t>
  </si>
  <si>
    <t>D-Pillar Hardware Kit</t>
  </si>
  <si>
    <t>PMP1HK01</t>
  </si>
  <si>
    <t>D-Pillar Hardware Kit for Chevrolet Tahoe 2021-2023, compatible with 3" mpower® quick mount fascia lights</t>
  </si>
  <si>
    <t>90 days</t>
  </si>
  <si>
    <t>PMP1HK02</t>
  </si>
  <si>
    <t>D-Pillar Hardware Kit for Ford Utility 2020-2023, compatible with 3" mpower® quick mount fascia lights</t>
  </si>
  <si>
    <t>Data Cable for Break Out Box</t>
  </si>
  <si>
    <t>PNFLBHNDT1</t>
  </si>
  <si>
    <t>nFORCE® Exterior Lightbar Data Cable for Breakout Box</t>
  </si>
  <si>
    <t>$25.00</t>
  </si>
  <si>
    <t>Distribution Board</t>
  </si>
  <si>
    <t>PMPGLDST1</t>
  </si>
  <si>
    <t>Distribution Board (without sensor)</t>
  </si>
  <si>
    <t>$116.00</t>
  </si>
  <si>
    <t>PNFLBDST1</t>
  </si>
  <si>
    <t>nFORCE® Exterior Lightbar Distribution Board - 30"-54"</t>
  </si>
  <si>
    <t>$73.00</t>
  </si>
  <si>
    <t>PNFLBDST2</t>
  </si>
  <si>
    <t>nFORCE® Exterior Lightbar Distribution Board - 60"-72"</t>
  </si>
  <si>
    <t>PNNLBDST1</t>
  </si>
  <si>
    <t>Exterior Lightbar Distribution Board - 36"-72"</t>
  </si>
  <si>
    <t>PNULBDST1</t>
  </si>
  <si>
    <t>Dome - 12"</t>
  </si>
  <si>
    <t>PNULBTDMLC</t>
  </si>
  <si>
    <t>12" Dome - Clear</t>
  </si>
  <si>
    <t>PNULBTDMLS</t>
  </si>
  <si>
    <t>12" Dome - Tinted</t>
  </si>
  <si>
    <t>Dome - 4"</t>
  </si>
  <si>
    <t>ET2BLLA</t>
  </si>
  <si>
    <t>Replacement Dome, 4” (fits 3000, 4000 &amp; 4500 Series Beacons) - Amber</t>
  </si>
  <si>
    <t>$37.00</t>
  </si>
  <si>
    <t>3000 Series Strobe Beacon, 4200 Series LED Beacon, 4500 Series LED Beacon</t>
  </si>
  <si>
    <t>ET2BLLB</t>
  </si>
  <si>
    <t>Replacement Dome, 4” (fits 3000, 4000 &amp; 4500 Series Beacons) - Blue</t>
  </si>
  <si>
    <t>3000 Series Strobe Beacon, 4500 Series LED Beacon</t>
  </si>
  <si>
    <t>ET2BLLC</t>
  </si>
  <si>
    <t>Replacement Dome, 4” (fits 3000, 4000 &amp; 4500 Series Beacons) - Clear</t>
  </si>
  <si>
    <t>4500 Series LED Beacon, 4200 Series LED Beacon, 3000 Series Strobe Beacon</t>
  </si>
  <si>
    <t>ET2BLLG</t>
  </si>
  <si>
    <t>Replacement Dome, 4” (fits 3000, 4000 &amp; 4500 Series Beacons) - Green</t>
  </si>
  <si>
    <t>ET2BLLR</t>
  </si>
  <si>
    <t>Replacement Dome, 4” (fits 3000, 4000 &amp; 4500 Series Beacons) - Red</t>
  </si>
  <si>
    <t>Dome - 6"</t>
  </si>
  <si>
    <t>ET2BLTA</t>
  </si>
  <si>
    <t>Replacement Dome, 6” (fits 3000, 4000 &amp; 4500 Series Beacons) - Amber</t>
  </si>
  <si>
    <t>4200 Series LED Beacon, 4500 Series LED Beacon, 3000 Series Strobe Beacon</t>
  </si>
  <si>
    <t>ET2BLTB</t>
  </si>
  <si>
    <t>Replacement Dome, 6” (fits 3000, 4000 &amp; 4500 Series Beacons) - Blue</t>
  </si>
  <si>
    <t>ET2BLTC</t>
  </si>
  <si>
    <t>Replacement Dome, 6” (fits 3000, 4000 &amp; 4500 Series Beacons) - Clear</t>
  </si>
  <si>
    <t>3000 Series Strobe Beacon, 4500 Series LED Beacon, 4200 Series LED Beacon</t>
  </si>
  <si>
    <t>ET2BLTG</t>
  </si>
  <si>
    <t>Replacement Dome, 6” (fits 3000, 4000 &amp; 4500 Series Beacons) - Green</t>
  </si>
  <si>
    <t>ET2BLTR</t>
  </si>
  <si>
    <t>Replacement Dome, 6” (fits 3000, 4000 &amp; 4500 Series Beacons) - Red</t>
  </si>
  <si>
    <t>PNULBTDMSC</t>
  </si>
  <si>
    <t>6" Dome - Clear</t>
  </si>
  <si>
    <t>$40.00</t>
  </si>
  <si>
    <t>PNULBTDMSS</t>
  </si>
  <si>
    <t>6" Dome - Tinted</t>
  </si>
  <si>
    <t>Dome - Bottom</t>
  </si>
  <si>
    <t>PNFLBTBDRLA</t>
  </si>
  <si>
    <t>nFORCE® Exterior Lightbar Bottom Lens Lexan Amber, Driver Side</t>
  </si>
  <si>
    <t>PNFLBTBDRLB</t>
  </si>
  <si>
    <t>nFORCE® Exterior Lightbar Bottom Lens Lexan Blue, Driver Side</t>
  </si>
  <si>
    <t>PNFLBTBDRLC</t>
  </si>
  <si>
    <t>nFORCE® Exterior Lightbar Bottom Lens Lexan Clear - Driver Side</t>
  </si>
  <si>
    <t>PNFLBTBDRLR</t>
  </si>
  <si>
    <t>nFORCE® Exterior Lightbar Bottom Lens Lexan Red, Driver Side</t>
  </si>
  <si>
    <t>PNFLBTBLGLA</t>
  </si>
  <si>
    <t>nFORCE® Exterior Lightbar Bottom Lens Lexan Amber, Large</t>
  </si>
  <si>
    <t>$84.00</t>
  </si>
  <si>
    <t>PNFLBTBLGLB</t>
  </si>
  <si>
    <t>nFORCE® Exterior Lightbar Bottom Lens Lexan Blue, Large</t>
  </si>
  <si>
    <t>PNFLBTBLGLC</t>
  </si>
  <si>
    <t>nFORCE® Exterior Lightbar Bottom Lens Lexan Clear - Large</t>
  </si>
  <si>
    <t>PNFLBTBLGLR</t>
  </si>
  <si>
    <t>nFORCE® Exterior Lightbar Bottom Lens Lexan Red, Large</t>
  </si>
  <si>
    <t>PNFLBTBPSLA</t>
  </si>
  <si>
    <t>nFORCE® Exterior Lightbar Bottom Lens Lexan Amber, Passenger Side</t>
  </si>
  <si>
    <t>PNFLBTBPSLB</t>
  </si>
  <si>
    <t>nFORCE® Exterior Lightbar Bottom Lens Lexan Blue, Passenger Side</t>
  </si>
  <si>
    <t>PNFLBTBPSLC</t>
  </si>
  <si>
    <t>nFORCE® Exterior Lightbar Bottom Lens Lexan Clear - Passenger Side</t>
  </si>
  <si>
    <t>PNFLBTBPSLR</t>
  </si>
  <si>
    <t>nFORCE® Exterior Lightbar Bottom Lens Lexan Red, Passenger Side</t>
  </si>
  <si>
    <t>PNFLBTBSMLA</t>
  </si>
  <si>
    <t>nFORCE® Exterior Lightbar Bottom Lens Lexan Amber, Small</t>
  </si>
  <si>
    <t>PNFLBTBSMLB</t>
  </si>
  <si>
    <t>nFORCE® Exterior Lightbar Bottom Lens Lexan Blue, Small</t>
  </si>
  <si>
    <t>PNFLBTBSMLC</t>
  </si>
  <si>
    <t>nFORCE® Exterior Lightbar Bottom Lens Lexan Clear, Small</t>
  </si>
  <si>
    <t>PNFLBTBSMLR</t>
  </si>
  <si>
    <t>nFORCE® Exterior Lightbar Bottom Lens Lexan Red , Small</t>
  </si>
  <si>
    <t>PNNLBTBECLS</t>
  </si>
  <si>
    <t>nFORCE® Exterior Lightbar Bottom Lens Lexan Tinted, Driver Side</t>
  </si>
  <si>
    <t>nFORCE® nxt Lightbar, nFORCE® Exterior Full Size Lightbar</t>
  </si>
  <si>
    <t>PNNLBTBLGLS</t>
  </si>
  <si>
    <t>nFORCE® Exterior Lightbar Bottom Lens Lexan Tinted, Large</t>
  </si>
  <si>
    <t>PNNLBTBSMLS</t>
  </si>
  <si>
    <t>nFORCE® Exterior Lightbar Bottom Lens Lexan Tinted, Small</t>
  </si>
  <si>
    <t>Dome - End Cap</t>
  </si>
  <si>
    <t>PEMG2DECLA</t>
  </si>
  <si>
    <t>Magnum (EMG2000) End Cap Lexan Dome - Amber</t>
  </si>
  <si>
    <t>PEMG2DECLB</t>
  </si>
  <si>
    <t>Magnum (EMG2000) End Cap Lexan Dome - Blue</t>
  </si>
  <si>
    <t>PEMG2DECLC</t>
  </si>
  <si>
    <t>Magnum (EMG2000) End Cap Lexan Dome - Clear</t>
  </si>
  <si>
    <t>PEMG2DECLR</t>
  </si>
  <si>
    <t>Magnum (EMG2000) End Cap Lexan Dome - Red</t>
  </si>
  <si>
    <t>PNRLBDMECC</t>
  </si>
  <si>
    <t>Endcap Dome for nROADS® Mini or Mid-Size Lightbars - Clear</t>
  </si>
  <si>
    <t>nROADS® Mini and MidSize Lightbar</t>
  </si>
  <si>
    <t>PNULBTDECC</t>
  </si>
  <si>
    <t>End Cap Dome - Clear</t>
  </si>
  <si>
    <t>PNULBTDECS</t>
  </si>
  <si>
    <t>End Cap Dome - Tinted</t>
  </si>
  <si>
    <t>Dome - High</t>
  </si>
  <si>
    <t>PNRBCDMHA</t>
  </si>
  <si>
    <t>High Dome for nROADS® Beacons - Amber</t>
  </si>
  <si>
    <t>PNRBCDMHC</t>
  </si>
  <si>
    <t>High Dome for nROADS® Beacons - Clear</t>
  </si>
  <si>
    <t>Dome - Inner</t>
  </si>
  <si>
    <t>PEMG2DMLLA</t>
  </si>
  <si>
    <t>Magnum (EMG2000) Large Inner Lexan Dome&amp; - Amber</t>
  </si>
  <si>
    <t>PEMG2DMLLB</t>
  </si>
  <si>
    <t>Magnum (EMG2000) Large Inner Lexan Dome&amp; - Blue</t>
  </si>
  <si>
    <t>PEMG2DMLLC</t>
  </si>
  <si>
    <t>Magnum (EMG2000) Large Inner Lexan Dome - Clear</t>
  </si>
  <si>
    <t>PEMG2DMLLR</t>
  </si>
  <si>
    <t>Magnum (EMG2000) Large Inner Lexan Dome&amp; - Red</t>
  </si>
  <si>
    <t>PEMG2DMSLA</t>
  </si>
  <si>
    <t>Magnum (EMG2000) Small Inner Lexan Dome  - Amber</t>
  </si>
  <si>
    <t>$28.00</t>
  </si>
  <si>
    <t>PEMG2DMSLB</t>
  </si>
  <si>
    <t>Magnum (EMG2000) Small Inner Lexan Dome  - Blue</t>
  </si>
  <si>
    <t>PEMG2DMSLC</t>
  </si>
  <si>
    <t>Magnum (EMG2000) Small Inner Lexan Dome - Clear</t>
  </si>
  <si>
    <t>PEMG2DMSLR</t>
  </si>
  <si>
    <t>Magnum (EMG2000) Small Inner Lexan Dome  - Red</t>
  </si>
  <si>
    <t>Dome - Low</t>
  </si>
  <si>
    <t>PNRBCDMLA</t>
  </si>
  <si>
    <t>Low Dome for nROADS® Beacons - Amber</t>
  </si>
  <si>
    <t>$30.00</t>
  </si>
  <si>
    <t>PNRBCDMLC</t>
  </si>
  <si>
    <t>Low Dome for nROADS® Beacons - Clear</t>
  </si>
  <si>
    <t>PNRBCDMLR</t>
  </si>
  <si>
    <t>Low Dome for nROADS® Beacons - Red</t>
  </si>
  <si>
    <t>Dome - Middle</t>
  </si>
  <si>
    <t>PNRLBDMMSC</t>
  </si>
  <si>
    <t>Middle Low Dome for nROADS® Mini or Mid-Size Lightbars - Clear</t>
  </si>
  <si>
    <t>Dome - Outer</t>
  </si>
  <si>
    <t>PMB3TDA</t>
  </si>
  <si>
    <t>Color Outer Dome for Mini Lightbars - Amber</t>
  </si>
  <si>
    <t>PMB3TDC</t>
  </si>
  <si>
    <t>Clear Outer Dome for EPL7000 &amp; LED3 Mini Lightbars</t>
  </si>
  <si>
    <t>Dome Lens</t>
  </si>
  <si>
    <t>PLRDMLT</t>
  </si>
  <si>
    <t>Opaque White Replacement Lens for 6" Round Dome Lights</t>
  </si>
  <si>
    <t>Dome Strap</t>
  </si>
  <si>
    <t>PNRLBDMSTB</t>
  </si>
  <si>
    <t>Black Dome Strap for nROADS® Mini or Mid-Size Lightbars</t>
  </si>
  <si>
    <t>$11.00</t>
  </si>
  <si>
    <t>Dress Ring</t>
  </si>
  <si>
    <t>PNRBCDRNGB</t>
  </si>
  <si>
    <t>Black Dress Ring for nROADS® Beacons</t>
  </si>
  <si>
    <t>$17.00</t>
  </si>
  <si>
    <t>Driver Board</t>
  </si>
  <si>
    <t>PNFLBRPCK2</t>
  </si>
  <si>
    <t>nFORCE® Exterior Lightbar Driver for 24", 10-16v</t>
  </si>
  <si>
    <t>PNFWBDRV01</t>
  </si>
  <si>
    <t>nFORCE® Interior Lightbar Driver Board w/DSC Technology (Breakout Box)</t>
  </si>
  <si>
    <t>PNFWBDRV02</t>
  </si>
  <si>
    <t>nFORCE® Interior Lightbar Driver Board for 12-wire Direct Connect</t>
  </si>
  <si>
    <t>nFORCE® Interior LED Traffic Controller, nFORCE® Interior LED Lightbar</t>
  </si>
  <si>
    <t>PNRBCDRV1</t>
  </si>
  <si>
    <t>Driver Board without Connector for nROADS® Beacons, Mini or Mid-Size Lightbars</t>
  </si>
  <si>
    <t>$111.00</t>
  </si>
  <si>
    <t>PNRBCDRV2</t>
  </si>
  <si>
    <t>Driver Board with Connector for nROADS® Beacons</t>
  </si>
  <si>
    <t>PNULBDRV1</t>
  </si>
  <si>
    <t>Driver Board for 36" - 48" Lightbars</t>
  </si>
  <si>
    <t>nFUSE® xl Lightbar, nFUSE® Exterior Full Size Lightbar</t>
  </si>
  <si>
    <t>PNULBDRV2</t>
  </si>
  <si>
    <t>Driver Board for 24" Lightbars</t>
  </si>
  <si>
    <t>nFUSE® xl Lightbar</t>
  </si>
  <si>
    <t>PRMLBDRV1</t>
  </si>
  <si>
    <t>Exterior Lightbar Driver Board for Direct Connect</t>
  </si>
  <si>
    <t>$128.00</t>
  </si>
  <si>
    <t>PRMLBDRV2</t>
  </si>
  <si>
    <t>Exterior Lightbar Driver Board for Connect-n-Go</t>
  </si>
  <si>
    <t>Driver Board Cover</t>
  </si>
  <si>
    <t>PNFLBDCVR1</t>
  </si>
  <si>
    <t>nFORCE® Exterior Lightbar Driver Board Cover (Fish Paper )</t>
  </si>
  <si>
    <t>$5.00</t>
  </si>
  <si>
    <t>Driver/Distribution Board</t>
  </si>
  <si>
    <t>PNNLBDRV2</t>
  </si>
  <si>
    <t>Exterior Lightbar Driver/Distribution Board - 24"</t>
  </si>
  <si>
    <t>$87.00</t>
  </si>
  <si>
    <t>End Cap</t>
  </si>
  <si>
    <t>PUL3EC</t>
  </si>
  <si>
    <t>Replacement End Cap for UltraLITE Bars - for use on either end (each)</t>
  </si>
  <si>
    <t>End Cap Base Housing</t>
  </si>
  <si>
    <t>PNULBBEC1</t>
  </si>
  <si>
    <t>End Cap Heat Sink Lug Kit</t>
  </si>
  <si>
    <t>PNFLBHT1</t>
  </si>
  <si>
    <t>End Cap Heat Sink Lug Kit for nFORCE® Exterior Lightbar</t>
  </si>
  <si>
    <t>End Cap Reflector</t>
  </si>
  <si>
    <t>PNNLBRFEC1</t>
  </si>
  <si>
    <t>End Spacer</t>
  </si>
  <si>
    <t>PUL3ES</t>
  </si>
  <si>
    <t>Replacement End Spacer for UltraLITE Bars - for use on either end (each)</t>
  </si>
  <si>
    <t>UltraLITE Plus Interior LED Warning Bar, UltraLITE Plus Exterior LED Warning Bar</t>
  </si>
  <si>
    <t>Extension Cable</t>
  </si>
  <si>
    <t>PSRN4MCEXT</t>
  </si>
  <si>
    <t>12' Extension Cable for use with #ETSA481RSP, #ETSA482RSP</t>
  </si>
  <si>
    <t>$48.00</t>
  </si>
  <si>
    <t>Exterior Lightbar Driver</t>
  </si>
  <si>
    <t>PNFLBDRV1</t>
  </si>
  <si>
    <t>nFORCE® Exterior Lightbar Driver for all lengths 36" thru 72", 10-16v</t>
  </si>
  <si>
    <t>PNFLBDRV2</t>
  </si>
  <si>
    <t>nFORCE® Exterior Lightbar Driver (Power) 24", 10-16v</t>
  </si>
  <si>
    <t>PNFLBDRV3</t>
  </si>
  <si>
    <t>nFORCE® Exterior Lightbar Driver (Communication) 24", 10-16v</t>
  </si>
  <si>
    <t>Extrusion End Cap</t>
  </si>
  <si>
    <t>PNRLBEXECB</t>
  </si>
  <si>
    <t>Black Extrusion Endcap for nROADS® Mini or Mid-Size Lightbars</t>
  </si>
  <si>
    <t>$7.00</t>
  </si>
  <si>
    <t>Flat Mount Kit</t>
  </si>
  <si>
    <t>PMPGLK01B</t>
  </si>
  <si>
    <t>Flat Mount Kit - Black</t>
  </si>
  <si>
    <t>$46.00</t>
  </si>
  <si>
    <t>PMPGLK01S</t>
  </si>
  <si>
    <t>Flat Mount Kit - Silver</t>
  </si>
  <si>
    <t>Foam Strip</t>
  </si>
  <si>
    <t>PNFWBGKT01</t>
  </si>
  <si>
    <t>Foam Strip Kit includes (2) 30" strips</t>
  </si>
  <si>
    <t>nFORCE® Interior LED Lightbar</t>
  </si>
  <si>
    <t>Foot Cap</t>
  </si>
  <si>
    <t>PNFLBFTCV1</t>
  </si>
  <si>
    <t>Replacement Foot Cap for Standard Fixed Height Mount</t>
  </si>
  <si>
    <t>Magnum Exterior Lightbar, nFORCE® Exterior Full Size Lightbar, mpower® Exterior Full Size Lightbar</t>
  </si>
  <si>
    <t>Ford 360 Degree Beacon Light</t>
  </si>
  <si>
    <t>PFDBCHT1ACB</t>
  </si>
  <si>
    <t>Ford 360 Degree High Beacon Light - Clear Lens / Amber LEDs</t>
  </si>
  <si>
    <t>PFDBCLT2AAB</t>
  </si>
  <si>
    <t>Ford 360 Degree Beacon Light - Amber Lens / Amber LEDs</t>
  </si>
  <si>
    <t>PFDBCLT2ACB</t>
  </si>
  <si>
    <t>Ford 360 Degree Beacon Light - Clear Lens / Amber LEDs</t>
  </si>
  <si>
    <t>$62.00</t>
  </si>
  <si>
    <t>PFDBCLT2BCB</t>
  </si>
  <si>
    <t>Ford 360 Degree Beacon Light - Clear Lens / Blue LEDs</t>
  </si>
  <si>
    <t>$65.00</t>
  </si>
  <si>
    <t>PFDBCLT2RCB</t>
  </si>
  <si>
    <t>Ford 360 Degree Beacon Light - Clear Lens / Red LEDs</t>
  </si>
  <si>
    <t>PFDBCLT2WCB</t>
  </si>
  <si>
    <t>Ford 360 Degree Beacon Light - Clear Lens / White LEDs</t>
  </si>
  <si>
    <t>Fuse Cover</t>
  </si>
  <si>
    <t>PSP0FC1</t>
  </si>
  <si>
    <t>Replacement Fuse Cover for #ETSP9F &amp; #ETSP6F Switches - Black</t>
  </si>
  <si>
    <t>$2.00</t>
  </si>
  <si>
    <t>900 Series 9 Function Switch, 600 Series 6 Function Switch</t>
  </si>
  <si>
    <t>Fuse Kit</t>
  </si>
  <si>
    <t>PSRN4HDK2</t>
  </si>
  <si>
    <t>Fuse Kit for use w/ nERGY® 400 Series Sirens</t>
  </si>
  <si>
    <t>nERGY 400 Series Remote Siren, nERGY 400 Series Remote Siren with Button Control, nERGY 400 Series Handheld Siren, nERGY 400 Series Console Siren</t>
  </si>
  <si>
    <t>Gasket</t>
  </si>
  <si>
    <t>PEMG2GABL</t>
  </si>
  <si>
    <t>Magnum (EMG2000) Base Gasket, long 14 feet</t>
  </si>
  <si>
    <t>PEMG2GABS</t>
  </si>
  <si>
    <t>Magnum (EMG2000) Base Gasket, short 10 feet</t>
  </si>
  <si>
    <t>PMP8GK001</t>
  </si>
  <si>
    <t>Double Rubber Gasket for use with Bezel w/ 15 Degree Tilt</t>
  </si>
  <si>
    <t>mpower® 7×3</t>
  </si>
  <si>
    <t>PNFSLDSMGSB</t>
  </si>
  <si>
    <t>nFORCE® Dual Surface Mount Gasket, Black</t>
  </si>
  <si>
    <t>$8.00</t>
  </si>
  <si>
    <t>nFORCE® Surface Mount</t>
  </si>
  <si>
    <t>PNFSLSSMGSB</t>
  </si>
  <si>
    <t>nFORCE® Single Surface Mount Gasket, Black</t>
  </si>
  <si>
    <t>PNULBGABL</t>
  </si>
  <si>
    <t>Base Gasket, long 14 feet</t>
  </si>
  <si>
    <t>PNULBGABS</t>
  </si>
  <si>
    <t>Base Gasket, short 10 feet</t>
  </si>
  <si>
    <t>$27.00</t>
  </si>
  <si>
    <t>Golight SL Dash Control</t>
  </si>
  <si>
    <t>PWLDC001</t>
  </si>
  <si>
    <t>Golight® SL Dash Control</t>
  </si>
  <si>
    <t>Golight® SL</t>
  </si>
  <si>
    <t>Golight SL Dash Control Harness</t>
  </si>
  <si>
    <t>PWLHN003</t>
  </si>
  <si>
    <t>Golight® SL Dash Control Harness to lights</t>
  </si>
  <si>
    <t>PWLHN004</t>
  </si>
  <si>
    <t>Golight® SL Dash Control Harness, use with bluePRINT® 500 Series Siren</t>
  </si>
  <si>
    <t>$20.00</t>
  </si>
  <si>
    <t>Golight SL Main Harness</t>
  </si>
  <si>
    <t>PWLHN001</t>
  </si>
  <si>
    <t>Golight® SL Main Harness, Passenger Side</t>
  </si>
  <si>
    <t>PWLHN002</t>
  </si>
  <si>
    <t>Golight® SL Main Harness, Driver Side</t>
  </si>
  <si>
    <t>Grommet</t>
  </si>
  <si>
    <t>PLUCPGR1</t>
  </si>
  <si>
    <t>Black Rubber Grommet for UnderCover Light (for push-in application)</t>
  </si>
  <si>
    <t>PNFDLRFGRB</t>
  </si>
  <si>
    <t>nFORCE® Single Recess Mount Grommet, Black</t>
  </si>
  <si>
    <t>PNFDLRFGRW</t>
  </si>
  <si>
    <t>nFORCE® Single Recess Mount Grommet, White</t>
  </si>
  <si>
    <t>Hardware Kit</t>
  </si>
  <si>
    <t>PEMG2HDDR</t>
  </si>
  <si>
    <t>Magnum (EMG2000) Hardware Kit for Dome replacement</t>
  </si>
  <si>
    <t>PFD4CHDK1</t>
  </si>
  <si>
    <t>Ford 4-Corner Hardware Kit</t>
  </si>
  <si>
    <t>PFD4CHDK3</t>
  </si>
  <si>
    <t>Ford F-150 4-Corner Hardware Kit</t>
  </si>
  <si>
    <t>PFD4CHDK4</t>
  </si>
  <si>
    <t>Ford F-150 Task Light Hardware Kit</t>
  </si>
  <si>
    <t>PFD4CHDK5</t>
  </si>
  <si>
    <t>Ford Super Duty 4-Corner Hardware Kit</t>
  </si>
  <si>
    <t>PFDBCHDK1</t>
  </si>
  <si>
    <t>Hardware Kit with cleaning wipe</t>
  </si>
  <si>
    <t>$39.00</t>
  </si>
  <si>
    <t>PFDBCHDK4</t>
  </si>
  <si>
    <t>Hardware Kit without acetone</t>
  </si>
  <si>
    <t>PFDBCHDK5</t>
  </si>
  <si>
    <t>Upfitter Hardware Kit</t>
  </si>
  <si>
    <t>$42.00</t>
  </si>
  <si>
    <t>PFDBCHDK6</t>
  </si>
  <si>
    <t>Upfitter Hardware Kit with cleaning wipe</t>
  </si>
  <si>
    <t>PMP7HK01-QM</t>
  </si>
  <si>
    <t>Hardware Kit for Quick Mount application for use with mpower® 6X4 Lights</t>
  </si>
  <si>
    <t>mpower® 6x4</t>
  </si>
  <si>
    <t>PMP8HK001</t>
  </si>
  <si>
    <t>Bezel Mounting Hardware Kit (mounts bezel to vehicle)</t>
  </si>
  <si>
    <t>PMP8HK01-QM</t>
  </si>
  <si>
    <t>Hardware Kit for Quick Mount application - for use with mpower® 7x3 Lights</t>
  </si>
  <si>
    <t>PMP8HK01-SM</t>
  </si>
  <si>
    <t>Hardware Kit for Screw Mount application - for use with mpower® 7x3 &amp; 6x4 Lights</t>
  </si>
  <si>
    <t>mpower® 6x4, mpower® 7×3</t>
  </si>
  <si>
    <t>PMP8HK01-ST</t>
  </si>
  <si>
    <t>Hardware Kit for Stud Mount application - for use with mpower® 7x3 &amp; 6x4 Lights</t>
  </si>
  <si>
    <t>mpower® 7×3, mpower® 6x4</t>
  </si>
  <si>
    <t>PMP8HK03-BZ</t>
  </si>
  <si>
    <t>Bezel Mounting Hardware Kit for Ford Transit and Mercedes Sprinter (mounts bezel to vehicle)</t>
  </si>
  <si>
    <t>mpower® 7×3, Perimeter Lighting Bezels</t>
  </si>
  <si>
    <t>PMP9HK01-SM</t>
  </si>
  <si>
    <t>Legacy Hardware Kit for retrofitting SAE Screw Mount application (can be used on 4 mm or 9 mm thickness) in Chrome &amp; Black for use with mpower® 9x7 Lights</t>
  </si>
  <si>
    <t>mpower® 9x7 Light, mpower® 9x7 Scene Light</t>
  </si>
  <si>
    <t>PMP9HK02-SM</t>
  </si>
  <si>
    <t>Hardware Kit for SAE Screw mount application (can be used on 4 mm thickness) in Black for use with mpower® 9x7 Lights</t>
  </si>
  <si>
    <t>mpower® 9x7 Scene Light, mpower® 9x7 Light</t>
  </si>
  <si>
    <t>PMP9HK03-SM</t>
  </si>
  <si>
    <t>Hardware Kit for SAE Screw mount application (can be used on 9 mm thickness) in Black for use with mpower® 9x7 Lights</t>
  </si>
  <si>
    <t>PMP9HK05-ST</t>
  </si>
  <si>
    <t>Hardware Kit for Stud Mount application for use with mpower® 9x7 Stud Mount Lights</t>
  </si>
  <si>
    <t>$15.00</t>
  </si>
  <si>
    <t>PMPAKH01</t>
  </si>
  <si>
    <t>Hardware Kit, for use with Chevrolet Tahoe bracket for mpower Arrow Kit</t>
  </si>
  <si>
    <t>$24.00</t>
  </si>
  <si>
    <t>PMPAKH02</t>
  </si>
  <si>
    <t>Hardware Kit, for use with Ford Utility bracket for mpower Arrow Kit</t>
  </si>
  <si>
    <t>$95.00</t>
  </si>
  <si>
    <t>PMPAKH03</t>
  </si>
  <si>
    <t>Hardware Kit, for use with Dodge Durango bracket for mpower Arrow Kit</t>
  </si>
  <si>
    <t>$35.00</t>
  </si>
  <si>
    <t>PMPAKH05</t>
  </si>
  <si>
    <t>Hardware Kit, for use with Ford Utility 2020 bracket for mpower Arrow Kit</t>
  </si>
  <si>
    <t>PMPAKH06</t>
  </si>
  <si>
    <t>Hardware Kit, for use with Ford Expedition 2018-2020 bracket for mpower® Arrow Kit</t>
  </si>
  <si>
    <t>PMPAKH07</t>
  </si>
  <si>
    <t>Hardware Kit, for use with Chevrolet Tahoe Police Pursuit &amp; Civilian Vehicles 2021 bracket for mpower Arrow Kit</t>
  </si>
  <si>
    <t>PMPAKH08</t>
  </si>
  <si>
    <t>Hardware Kit, for use with Dodge Durango Pursuit &amp; Civilian Vehicles 2021 bracket for mpower Arrow Kit</t>
  </si>
  <si>
    <t>PMPGLHK01</t>
  </si>
  <si>
    <t>Flat Mount Hardware Kit - connects mount to light</t>
  </si>
  <si>
    <t>PMPSAHK001</t>
  </si>
  <si>
    <t>Hardware Kit for mpower Third Brake Light Bracket</t>
  </si>
  <si>
    <t>$19.99</t>
  </si>
  <si>
    <t>mpower® Third Brake Light Bezel, mpower® Fascia 4x2</t>
  </si>
  <si>
    <t>PNFLBSPKT1</t>
  </si>
  <si>
    <t>Solar Panel Hardware Kit</t>
  </si>
  <si>
    <t>$79.00</t>
  </si>
  <si>
    <t>nFORCE® Exterior Full Size Lightbar, nROADS® Fleet Series LED Lightbar, nFORCE® nxt Lightbar, nROADS® Fleet Connect-n-Go System</t>
  </si>
  <si>
    <t>PPS8HK01-BZ</t>
  </si>
  <si>
    <t>Hardware Kit for Screw Mount application, Chrome</t>
  </si>
  <si>
    <t>nFUSE® 7x3 P Light, nFUSE® 6x4 P Light</t>
  </si>
  <si>
    <t>PPS8HK01-ST</t>
  </si>
  <si>
    <t>Hardware Kit for Screw Mount application</t>
  </si>
  <si>
    <t>nFUSE® 6x4 P Light, nFUSE® 7x3 P Light</t>
  </si>
  <si>
    <t>PPS8HK02-BZ</t>
  </si>
  <si>
    <t>Hardware Kit for Screw Mount application, Black</t>
  </si>
  <si>
    <t>PPS8HK03</t>
  </si>
  <si>
    <t>Bezel Mounting Hardware Kit 6x4 P &amp; 7x3 P Light (mounts lights into bezels)</t>
  </si>
  <si>
    <t>PPS9HK05-SM</t>
  </si>
  <si>
    <t>Legacy Hardware Kit for retrofitting SAE Screw mount application (can be used on 4mm or 9mm thickness) in Chrome &amp; Black for use with nFUSE® 9x7 P Light</t>
  </si>
  <si>
    <t>nFUSE® 9x7 P Scene Light</t>
  </si>
  <si>
    <t>PSP0HWK</t>
  </si>
  <si>
    <t>Hardware Kit for 900 &amp; 600 Series Switches - includes Legends, Wire Ties, Plug &amp; Spade Terminals (for use w/ #ETSP6F &amp; #ETSP9F)</t>
  </si>
  <si>
    <t>PSRN2HDK1</t>
  </si>
  <si>
    <t>Hardware Kit w/ 3 Position Rocker Switch</t>
  </si>
  <si>
    <t>200 Series Compact Siren</t>
  </si>
  <si>
    <t>Hardware Kit - 4 mm</t>
  </si>
  <si>
    <t>PPS9HK01-SM</t>
  </si>
  <si>
    <t>Hardware Kit 4 mm Chrome for Surface Mount application for use with nFUSE® 9x7 P Light</t>
  </si>
  <si>
    <t>$38.00</t>
  </si>
  <si>
    <t>PPS9HK02-SM</t>
  </si>
  <si>
    <t>Hardware Kit 4 mm Black for Surface Mount application for use with nFUSE® 9x7 P Light</t>
  </si>
  <si>
    <t>Hardware Kit - 9 mm</t>
  </si>
  <si>
    <t>PPS9HK03-SM</t>
  </si>
  <si>
    <t>Hardware Kit 9 mm Chrome for Surface Mount application for use with nFUSE® 9x7 P Light</t>
  </si>
  <si>
    <t>PPS9HK04-SM</t>
  </si>
  <si>
    <t>Hardware Kit 9 mm Black for Surface Mount application for use with nFUSE® 9x7 P Light</t>
  </si>
  <si>
    <t>Harness</t>
  </si>
  <si>
    <t>ETRDHN001</t>
  </si>
  <si>
    <t>Replacement Power Harness</t>
  </si>
  <si>
    <t>$560.00</t>
  </si>
  <si>
    <t>ETRDHN002</t>
  </si>
  <si>
    <t>Replacement Speaker Harness</t>
  </si>
  <si>
    <t>PCPMPHN01</t>
  </si>
  <si>
    <t>Adaptor Harness - connects 8 button high current control panel and switch to breakout box</t>
  </si>
  <si>
    <t>PCPMPHN02</t>
  </si>
  <si>
    <t>Adaptor Harness - connects 8 button low current control panel and switch to breakout box</t>
  </si>
  <si>
    <t>PCPNR4HN1</t>
  </si>
  <si>
    <t>Jumper Harness - for use with 4 Button Controller</t>
  </si>
  <si>
    <t>PEAPRR-P</t>
  </si>
  <si>
    <t>Mating AMP Harness, Standard Flashers</t>
  </si>
  <si>
    <t>Headlight &amp; Taillight Flashers</t>
  </si>
  <si>
    <t>PEMG2HNML</t>
  </si>
  <si>
    <t>Magnum (EMG2000) Main Wire Harness - Long</t>
  </si>
  <si>
    <t>$115.00</t>
  </si>
  <si>
    <t>PEMG2HNMS</t>
  </si>
  <si>
    <t>Magnum (EMG2000) Main Wire Harness - Short</t>
  </si>
  <si>
    <t>PEPL9BBHNL</t>
  </si>
  <si>
    <t>Breakout Box Harness, 36" Length for use w/ Exterior &amp; Interior Lightbars</t>
  </si>
  <si>
    <t>nFORCE® Exterior Full Size Lightbar, nFORCE® Interior LED Lightbar, nFORCE® Interior LED Traffic Controller, Pinnacle Exterior Full Size Lightbar, Pinnacle Exterior Full Size Lightbar, nFUSE® xl Lightbar</t>
  </si>
  <si>
    <t>PEPL9BBHNS</t>
  </si>
  <si>
    <t>Breakout Box Harness, 12" Length for use w/ Exterior &amp; Interior Lightbars</t>
  </si>
  <si>
    <t>Pinnacle Exterior Full Size Lightbar, nFORCE® Interior LED Lightbar, nFORCE® Interior LED Traffic Controller, nFORCE® Exterior Full Size Lightbar, Pinnacle Exterior Full Size Lightbar, nFUSE® xl Lightbar</t>
  </si>
  <si>
    <t>PEPL9BBHNXL</t>
  </si>
  <si>
    <t>8 ft 24 Conductor Harness for nERGY® bluePRINT® Input Node</t>
  </si>
  <si>
    <t>$212.00</t>
  </si>
  <si>
    <t>Pinnacle Exterior Full Size Lightbar, Pinnacle Exterior Full Size Lightbar</t>
  </si>
  <si>
    <t>PEPL9GTTHN</t>
  </si>
  <si>
    <t>Harness for use w/ the Opticom™ Infrared LED Emitter Module Model 795H</t>
  </si>
  <si>
    <t>$67.00</t>
  </si>
  <si>
    <t>Pinnacle Exterior Full Size Lightbar</t>
  </si>
  <si>
    <t>PERISW-07</t>
  </si>
  <si>
    <t>Switch Replacement Harness - Heavy Duty I.S.S., #ETISS0-07+</t>
  </si>
  <si>
    <t>PFD4CCLHNS1</t>
  </si>
  <si>
    <t>Ford 4-Corner Harness for use with CHMSL Bezel w/ Intersector Surface Mount Lights</t>
  </si>
  <si>
    <t>PFD4CCLHNS2</t>
  </si>
  <si>
    <t>Ford F-150 4-Corner Harness for use with CHMSL Bezel w/ Intersector Surface Mount Lights</t>
  </si>
  <si>
    <t>$113.00</t>
  </si>
  <si>
    <t>PFD4CGLHNS1</t>
  </si>
  <si>
    <t>Ford 4-Corner Harness for use with GHOST® Multi-Mount Light</t>
  </si>
  <si>
    <t>PFD4CGLHNS2</t>
  </si>
  <si>
    <t>Ford F-150 4-Corner Harness for use with GHOST® Multi-Mount Light</t>
  </si>
  <si>
    <t>PFD4CGLHNS3</t>
  </si>
  <si>
    <t>Ford Super Duty 4-Corner Harness for use with GHOST® Multi-Mount Light and without Ford Upfitter Switch</t>
  </si>
  <si>
    <t>PFD4CGLHNS4</t>
  </si>
  <si>
    <t>Ford Super Duty 4-Corner Harness for use with GHOST® Multi-Mount Light and Ford Upfitter Switch</t>
  </si>
  <si>
    <t>PFDBCHNS1</t>
  </si>
  <si>
    <t>Power Harness</t>
  </si>
  <si>
    <t>$145.00</t>
  </si>
  <si>
    <t>PFDBCHNS2</t>
  </si>
  <si>
    <t>Upfitter Pattern Select Power Harness</t>
  </si>
  <si>
    <t>$52.00</t>
  </si>
  <si>
    <t>PMP8HN001</t>
  </si>
  <si>
    <t>Power Harness with Connector</t>
  </si>
  <si>
    <t>mpower® 7×3, mpower® 6x4, mpower® Fascia 4x2</t>
  </si>
  <si>
    <t>PMP9HN001</t>
  </si>
  <si>
    <t>Power Harness, for use on the nFUSE® 9x7 P Scene Lights</t>
  </si>
  <si>
    <t>PMPAKHNDS1</t>
  </si>
  <si>
    <t>Distribution Harness for use with mpower Arrow Kit - connect module to Power/Control Harness (with 4 connectors)</t>
  </si>
  <si>
    <t>$232.00</t>
  </si>
  <si>
    <t>PMPAKHNDS2</t>
  </si>
  <si>
    <t>Distribution Harness for use with mpower Arrow Kit - connect module to Power/Control Harness (with 3 connectors)</t>
  </si>
  <si>
    <t>$221.00</t>
  </si>
  <si>
    <t>PMPAKHNPW1</t>
  </si>
  <si>
    <t>Power/Control Harness for mpower Arrow Kit - connects (2) Distribution harnesses to Breakout Box</t>
  </si>
  <si>
    <t>PMPGLHNPW15</t>
  </si>
  <si>
    <t>15' Power Harness</t>
  </si>
  <si>
    <t>$202.00</t>
  </si>
  <si>
    <t>PMPGLHNPW25</t>
  </si>
  <si>
    <t>25' Power Harness</t>
  </si>
  <si>
    <t>PMPLBHNPW3</t>
  </si>
  <si>
    <t>Exterior Lightbar Power Harness 25 ft</t>
  </si>
  <si>
    <t>PMPR1HN001</t>
  </si>
  <si>
    <t>Power Harness for mpower® HP 2x1</t>
  </si>
  <si>
    <t>mpower® HP 2x1</t>
  </si>
  <si>
    <t>PMPR2HN002</t>
  </si>
  <si>
    <t>Power Harness for mpower®  HP 6x1</t>
  </si>
  <si>
    <t>PMPTCHN03</t>
  </si>
  <si>
    <t>3 Foot Extension Harness for Traffic Controller</t>
  </si>
  <si>
    <t>$114.00</t>
  </si>
  <si>
    <t>mpower® Traffic Controller</t>
  </si>
  <si>
    <t>PMPTCHN04</t>
  </si>
  <si>
    <t>15 Foot Extension Harness for Traffic Controller</t>
  </si>
  <si>
    <t>PMPTCHN05</t>
  </si>
  <si>
    <t>25 Foot Extension Harness for Traffic Controller</t>
  </si>
  <si>
    <t>PMPTCHN06</t>
  </si>
  <si>
    <t>6 Module Harness with Endcap for Traffic Controller</t>
  </si>
  <si>
    <t>$249.00</t>
  </si>
  <si>
    <t>PMPTCHN10</t>
  </si>
  <si>
    <t>10 Module Harness with Endcap for Traffic Controller</t>
  </si>
  <si>
    <t>$356.00</t>
  </si>
  <si>
    <t>PMPTCHN11</t>
  </si>
  <si>
    <t>5 Module Harness with Endcap for Traffic Controller</t>
  </si>
  <si>
    <t>$207.00</t>
  </si>
  <si>
    <t>PNFLBGTTHNS</t>
  </si>
  <si>
    <t>Strobe Module Harness for use with Strobe Module Kit (PNFLBGTTSTB)</t>
  </si>
  <si>
    <t>PNFLBHNAL1</t>
  </si>
  <si>
    <t>nFORCE® Exterior Lightbar Harness - Alley</t>
  </si>
  <si>
    <t>PNFLBHNDS06</t>
  </si>
  <si>
    <t>nFORCE® Exterior Lightbar Distribution Harness 6"</t>
  </si>
  <si>
    <t>PNFLBHNDS12</t>
  </si>
  <si>
    <t>nFORCE® Exterior Lightbar Distribution Harness 12"</t>
  </si>
  <si>
    <t>PNFLBHNDS24</t>
  </si>
  <si>
    <t>nFORCE® Exterior Lightbar Distribution Harness 24"</t>
  </si>
  <si>
    <t>PNFLBHNDS35</t>
  </si>
  <si>
    <t>nFORCE® Exterior Lightbar Distribution Harness 35"</t>
  </si>
  <si>
    <t>PNFLBHNDS47</t>
  </si>
  <si>
    <t>nFORCE® Exterior Lightbar Distribution Harness 47"</t>
  </si>
  <si>
    <t>PNFLBHNMD1</t>
  </si>
  <si>
    <t>nFORCE® Exterior Lightbar Module Harness, Single Color</t>
  </si>
  <si>
    <t>PNFLBHNMD2</t>
  </si>
  <si>
    <t>nFORCE® Exterior Lightbar Module Harness, Dual &amp; Tri Color</t>
  </si>
  <si>
    <t>PNFLBHNPW1</t>
  </si>
  <si>
    <t>nFORCE® Exterior Lightbar Harness - Power</t>
  </si>
  <si>
    <t>$43.00</t>
  </si>
  <si>
    <t>PNFLBHNPW2</t>
  </si>
  <si>
    <t>nFORCE® Exterior Lightbar Harness - Quick Connect (Lightbar side)</t>
  </si>
  <si>
    <t>$284.00</t>
  </si>
  <si>
    <t>PNFLBHNPW3</t>
  </si>
  <si>
    <t>Quick Connect Adaptor Harness for nFORCE® Exterior Lightbar (vehicle side)</t>
  </si>
  <si>
    <t>$255.00</t>
  </si>
  <si>
    <t>PNFLBHNPW4</t>
  </si>
  <si>
    <t>Exterior Lightbar 50' Harness - Power</t>
  </si>
  <si>
    <t>$238.00</t>
  </si>
  <si>
    <t>nROADS® Fleet Series LED Lightbar, nFORCE® Exterior Full Size Lightbar</t>
  </si>
  <si>
    <t>PNFWBHNJ01</t>
  </si>
  <si>
    <t>nFORCE® Interior Lightbar w/DSC Technology (Breakout Box), Jumper Harness</t>
  </si>
  <si>
    <t>PNFWBHNM01</t>
  </si>
  <si>
    <t>nFORCE® Interior Lightbar w/DSC Technology (Breakout Box), Module Harness 2.5" Red</t>
  </si>
  <si>
    <t>PNFWBHNM02</t>
  </si>
  <si>
    <t>nFORCE® Interior Lightbar w/DSC Technology (Breakout Box), Module Harness 5" Green</t>
  </si>
  <si>
    <t>PNFWBHNM03</t>
  </si>
  <si>
    <t>nFORCE® Interior Lightbar w/DSC Technology (Breakout Box), Module Harness 8.5" Blue</t>
  </si>
  <si>
    <t>PNFWBHNM04</t>
  </si>
  <si>
    <t>nFORCE® Interior Lightbar w/DSC Technology (Breakout Box), Module Harness 11.5" Yellow</t>
  </si>
  <si>
    <t>PNFWBHNM09</t>
  </si>
  <si>
    <t>nFORCE® Interior Lightbar w/DSC Technology (Breakout Box), Module Harness 18" Purple</t>
  </si>
  <si>
    <t>PNFWBHNM10</t>
  </si>
  <si>
    <t>nFORCE® Interior Lightbar w/ Direct Connect, Module Harness Long</t>
  </si>
  <si>
    <t>PNFWBHNM11</t>
  </si>
  <si>
    <t>nFORCE® Interior Lightbar w/ Direct Connect, Module Harness Short</t>
  </si>
  <si>
    <t>PNFWBHNM12</t>
  </si>
  <si>
    <t>nFORCE® Interior Lightbar w/ Direct Connect, Rear Module Harness Long</t>
  </si>
  <si>
    <t>$51.00</t>
  </si>
  <si>
    <t>PNFWBHNP01</t>
  </si>
  <si>
    <t>nFORCE® Interior Lightbar w/DSC Technology (Breakout Box), Power Harness</t>
  </si>
  <si>
    <t>$93.00</t>
  </si>
  <si>
    <t>PNFWBHNP02</t>
  </si>
  <si>
    <t>Power Harness, 6-wire Direct Connect, for use with nFORCE® Interior Lightbar</t>
  </si>
  <si>
    <t>$122.00</t>
  </si>
  <si>
    <t>PNFWBHNP03</t>
  </si>
  <si>
    <t>Power Harness, 12-wire Direct Connect for use with nFORCE® Interior Lightbar</t>
  </si>
  <si>
    <t>$184.00</t>
  </si>
  <si>
    <t>PNNLBHNMD1</t>
  </si>
  <si>
    <t>4.75" Short Module Harness for Exterior Lightbars</t>
  </si>
  <si>
    <t>PNNLBHNMD2</t>
  </si>
  <si>
    <t>8.5" Long Module Harness for Exterior Lightbars</t>
  </si>
  <si>
    <t>PNNLBHNPW1</t>
  </si>
  <si>
    <t>25" Power Harness for a 24" Lightbar</t>
  </si>
  <si>
    <t>PNNLBHNPW2</t>
  </si>
  <si>
    <t>Quick Connect Lightbar Harness</t>
  </si>
  <si>
    <t>PNNLBHNPW3</t>
  </si>
  <si>
    <t>Quick Connect Roof Harness</t>
  </si>
  <si>
    <t>PNRBCHNJP1</t>
  </si>
  <si>
    <t>Replacement Upward Board Jumper Harness for nROADS® Beacons</t>
  </si>
  <si>
    <t>$26.00</t>
  </si>
  <si>
    <t>PNRLBHNMD1</t>
  </si>
  <si>
    <t>Short Module Harness for nROADS® Mini or Mid-Size Lightbars</t>
  </si>
  <si>
    <t>PNRLBHNMD2</t>
  </si>
  <si>
    <t>Middle Module Harness for nROADS® Mini or Mid-Size Lightbars</t>
  </si>
  <si>
    <t>PNRLBHNMD3</t>
  </si>
  <si>
    <t>Long Module Harness for nROADS® Mini or Mid-Size Lightbars</t>
  </si>
  <si>
    <t>PNRLBHNP1</t>
  </si>
  <si>
    <t>Cig Plug Power Harness for use with nROADS®</t>
  </si>
  <si>
    <t>$81.00</t>
  </si>
  <si>
    <t>PNRLBHNP2</t>
  </si>
  <si>
    <t>Direct Connect Power Harness for use with nROADS®</t>
  </si>
  <si>
    <t>nROADS® LED Beacon, nROADS® Mini and MidSize Lightbar</t>
  </si>
  <si>
    <t>PNRLBHNP3</t>
  </si>
  <si>
    <t>Cig Plug Power Harness</t>
  </si>
  <si>
    <t>$134.00</t>
  </si>
  <si>
    <t>PNULBHNPW1</t>
  </si>
  <si>
    <t>15 Foot Harness - Power</t>
  </si>
  <si>
    <t>$96.00</t>
  </si>
  <si>
    <t>PNULBHNPW2</t>
  </si>
  <si>
    <t>25 Foot Harness - Power</t>
  </si>
  <si>
    <t>$149.00</t>
  </si>
  <si>
    <t>PRMLBHNMD1</t>
  </si>
  <si>
    <t>Exterior Lightbar Module Harness for Direct Connect - Single Color</t>
  </si>
  <si>
    <t>$105.00</t>
  </si>
  <si>
    <t>PRMLBHNPT1</t>
  </si>
  <si>
    <t>Exterior Lightbar Harness for Direct Connect - 8-wire input</t>
  </si>
  <si>
    <t>PRMLBHNPT2</t>
  </si>
  <si>
    <t>Exterior Lightbar Harness for Direct Connect - 12-wire input</t>
  </si>
  <si>
    <t>PRMLBHNPT3</t>
  </si>
  <si>
    <t>Exterior Lightbar Harness for Connect-n-Go - Auxiliary Light Control</t>
  </si>
  <si>
    <t>$123.00</t>
  </si>
  <si>
    <t>nROADS® Fleet Series LED Lightbar, nROADS® Fleet Connect-n-Go System</t>
  </si>
  <si>
    <t>PRMLBHNPW1</t>
  </si>
  <si>
    <t>Exterior Lightbar Harness for Direct Connect - Power</t>
  </si>
  <si>
    <t>PRMLBHNPW2</t>
  </si>
  <si>
    <t>Exterior Lightbar Harness for Connect-n-Go - Power</t>
  </si>
  <si>
    <t>PRMLBHNPW3</t>
  </si>
  <si>
    <t>$61.00</t>
  </si>
  <si>
    <t>PRMLBHNSLV</t>
  </si>
  <si>
    <t>Exterior Lightbar Harness Sleeve for Direct Connect</t>
  </si>
  <si>
    <t>PRMLBHNST1</t>
  </si>
  <si>
    <t>Exterior Lightbar Harness for Direct Connect - Stop/Tail/Turn</t>
  </si>
  <si>
    <t>PRMLBHNXT1</t>
  </si>
  <si>
    <t>Exterior Lightbar Harness for use with mpower® Arrow Kit and Connect-n-Go - 10' Auxiliary Light Extension, Female &amp; Male Connector</t>
  </si>
  <si>
    <t>$71.00</t>
  </si>
  <si>
    <t>mpower® Arrow System, nROADS® Fleet Connect-n-Go System, nROADS® Fleet Series LED Lightbar</t>
  </si>
  <si>
    <t>PRMLBHNXT2</t>
  </si>
  <si>
    <t>Exterior Lightbar Harness for use with mpower® Arrow Kit and Connect-n-Go - 3' Auxiliary Light Extension, Female &amp; Male Connector</t>
  </si>
  <si>
    <t>nROADS® Fleet Series LED Lightbar, nROADS® Fleet Connect-n-Go System, mpower® Arrow System</t>
  </si>
  <si>
    <t>PRMLBHNXT3</t>
  </si>
  <si>
    <t>Exterior Lightbar Harness for use with mpower® Arrow Kit and Connect-n-Go - 12' Auxiliary Light Extension, Female Connector &amp; Flying Lead</t>
  </si>
  <si>
    <t>nROADS® Fleet Connect-n-Go System, mpower® Arrow System, nROADS® Fleet Series LED Lightbar</t>
  </si>
  <si>
    <t>PRMLBHNXT4</t>
  </si>
  <si>
    <t>Exterior Lightbar Harness for use with mpower® Arrow Kit and Connect-n-Go - 20' Auxiliary Light Extension, Female Connector &amp; Flying Lead</t>
  </si>
  <si>
    <t>mpower® Arrow System, nROADS® Fleet Series LED Lightbar, nROADS® Fleet Connect-n-Go System</t>
  </si>
  <si>
    <t>PRMLBHNXT5</t>
  </si>
  <si>
    <t>Exterior Lightbar Harness for use with mpower® Arrow Kit and Connect-n-Go - 3' Auxiliary Light Extension, Female Connector &amp; Flying Lead</t>
  </si>
  <si>
    <t>nROADS® Fleet Connect-n-Go System, nROADS® Fleet Series LED Lightbar, mpower® Arrow System</t>
  </si>
  <si>
    <t>PSRN4HDK1</t>
  </si>
  <si>
    <t>Harness Kit for use w/ #ETSA481RSP, #ETSA482RSP</t>
  </si>
  <si>
    <t>$112.00</t>
  </si>
  <si>
    <t>PSRN4HDK4</t>
  </si>
  <si>
    <t>Replacement Harness Kit for #ETSA48(x)CS(x)</t>
  </si>
  <si>
    <t>PTMTCHN01</t>
  </si>
  <si>
    <t>$82.00</t>
  </si>
  <si>
    <t>PTSSLFHN01</t>
  </si>
  <si>
    <t>Harness for use with Low Frequency Speaker</t>
  </si>
  <si>
    <t>$22.00</t>
  </si>
  <si>
    <t>LF Aftershock Siren System</t>
  </si>
  <si>
    <t>PTSSLFHN02</t>
  </si>
  <si>
    <t>Adapter Harness for Low Frequency Speaker - connects the siren to the amplifier</t>
  </si>
  <si>
    <t>nERGY 400 Series Handheld Siren, nERGY 400 Series Remote Siren, nERGY 400 Series Remote Siren with Button Control, nERGY 400 Series Console Siren, LF Aftershock Siren System</t>
  </si>
  <si>
    <t>PUL3HN00</t>
  </si>
  <si>
    <t>Harness 15 ft for use with UltraLITE Plus Directional Arrow</t>
  </si>
  <si>
    <t>$176.00</t>
  </si>
  <si>
    <t>UltraLITE Plus Exterior LED Warning Bar</t>
  </si>
  <si>
    <t>PUL3HN01</t>
  </si>
  <si>
    <t>Harness 25 ft for use with UltraLITE Plus Directional Arrow</t>
  </si>
  <si>
    <t>$256.00</t>
  </si>
  <si>
    <t>PUVBBHNCN1</t>
  </si>
  <si>
    <t>Harness for use with CAN Breakout Box</t>
  </si>
  <si>
    <t>nFORCE® Exterior Full Size Lightbar, mpower® Exterior Full Size Lightbar, nFUSE® xl Lightbar, nFORCE® nxt Lightbar</t>
  </si>
  <si>
    <t>PUVBBHNPW1</t>
  </si>
  <si>
    <t>Universal Breakout Box 4-Pin Harness LIN</t>
  </si>
  <si>
    <t>nFUSE® xl Lightbar, nFORCE® nxt Lightbar, mpower® Traffic Controller</t>
  </si>
  <si>
    <t>Headliner Bracket</t>
  </si>
  <si>
    <t>PPRH1BKT</t>
  </si>
  <si>
    <t>Permanent Mount Headliner Bracket for Predator® 2 &amp; nFORCE® Single or Dual Windshield Lights (each)</t>
  </si>
  <si>
    <t>nFORCE® LED Windshield Lights, mpower® Fascia 4", mpower® Fascia 3", mpower® Fascia 4x2</t>
  </si>
  <si>
    <t>High Height Bracket</t>
  </si>
  <si>
    <t>PMB3HBKT</t>
  </si>
  <si>
    <t>Replacement High Height Permanent Mount Bracket (1 bracket) for Mini Lightbars</t>
  </si>
  <si>
    <t>Hole Plug Kit</t>
  </si>
  <si>
    <t>PNFLBHPKT1</t>
  </si>
  <si>
    <t>nFORCE® Exterior Lightbar Hole Plug Kit</t>
  </si>
  <si>
    <t>Housing</t>
  </si>
  <si>
    <t>PMPGLCRB01</t>
  </si>
  <si>
    <t>Single Stacked Corner - Black</t>
  </si>
  <si>
    <t>$72.00</t>
  </si>
  <si>
    <t>PMPGLCRB02</t>
  </si>
  <si>
    <t>Dual Stacked Corner - Black</t>
  </si>
  <si>
    <t>$108.00</t>
  </si>
  <si>
    <t>PMPGLCRS01</t>
  </si>
  <si>
    <t>Single Stacked Corner - Silver</t>
  </si>
  <si>
    <t>PMPGLCRS02</t>
  </si>
  <si>
    <t>Dual Stacked Corner - Silver</t>
  </si>
  <si>
    <t>PNFSLDSMHSLB</t>
  </si>
  <si>
    <t>nFORCE® Dual Surface Mount Housing, Black Lexan</t>
  </si>
  <si>
    <t>PNFSLSSMHSLB</t>
  </si>
  <si>
    <t>nFORCE® Single Surface Mount Housing, Black Lexan</t>
  </si>
  <si>
    <t>PNFSLSSMHSXB</t>
  </si>
  <si>
    <t>nFORCE® Single Surface Mount Housing, Black Xylex</t>
  </si>
  <si>
    <t>Lightbar Power Distribution Board</t>
  </si>
  <si>
    <t>PMPLBDRV2</t>
  </si>
  <si>
    <t>Lightbar Power Distribution Board with Auto Dim Sensor (has two protective covers)</t>
  </si>
  <si>
    <t>PMPLBDRV3</t>
  </si>
  <si>
    <t>$154.00</t>
  </si>
  <si>
    <t>Low Frequency Amplifier</t>
  </si>
  <si>
    <t>PSRNLFANR3</t>
  </si>
  <si>
    <t>Low Frequency Amplifier, 200 Watt</t>
  </si>
  <si>
    <t>$658.00</t>
  </si>
  <si>
    <t>Magnet Adder Kit</t>
  </si>
  <si>
    <t>PNRLBK01</t>
  </si>
  <si>
    <t>Magnet Adder Kit (per Foot) for nROADS® Mini or Mid-Size Lightbars</t>
  </si>
  <si>
    <t>Magnetic Foot</t>
  </si>
  <si>
    <t>PMB3BMG</t>
  </si>
  <si>
    <t>Replacement Magnetic Foot (1 - 85 lb pull foot) for EPL7000 &amp; LED3 Mini Lightbars</t>
  </si>
  <si>
    <t>Magnetic Mount Conversaion Kit</t>
  </si>
  <si>
    <t>PMB3MGKT</t>
  </si>
  <si>
    <t>Magnetic Mount Conversion Kit w/ 4 - 85 lb pull feet for EPL7000 &amp; LED3 Mini Lightbars</t>
  </si>
  <si>
    <t>Magnetic Mount Kit</t>
  </si>
  <si>
    <t>PNRBCMGKT</t>
  </si>
  <si>
    <t>Magnetic Mount Kit for use with nROADS® Beacons</t>
  </si>
  <si>
    <t>$54.00</t>
  </si>
  <si>
    <t>Mating Loop Plug</t>
  </si>
  <si>
    <t>PEAPLP-P</t>
  </si>
  <si>
    <t>Mating Loop Plug Standard Flashers</t>
  </si>
  <si>
    <t>Microphone</t>
  </si>
  <si>
    <t>PSRN4MC03</t>
  </si>
  <si>
    <t>Replacement Microphone for use w/ #ETSA481RSR, #ETSA482RSR</t>
  </si>
  <si>
    <t>$68.00</t>
  </si>
  <si>
    <t>nERGY 400 Series Remote Siren</t>
  </si>
  <si>
    <t>Microphone &amp; Strain Relief</t>
  </si>
  <si>
    <t>PSRNMC1</t>
  </si>
  <si>
    <t>Replacement Microphone &amp; Strain Relief for #ETSA481RSP, #ETSA482RSP</t>
  </si>
  <si>
    <t>Microphone Mounting Clip</t>
  </si>
  <si>
    <t>PSRNMMC1</t>
  </si>
  <si>
    <t>Replacement Microphone Mounting Clip for #ETSA482RSP, #ETSA482RSP</t>
  </si>
  <si>
    <t>nERGY 400 Series Remote Siren, 200 Series Compact Siren, nERGY 400 Series Remote Siren with Button Control</t>
  </si>
  <si>
    <t>Module</t>
  </si>
  <si>
    <t>PEMG2AR103W</t>
  </si>
  <si>
    <t>Magnum (EMG2000) Alley Light - Clear Lens/White LEDs</t>
  </si>
  <si>
    <t>PEMG2AR203W</t>
  </si>
  <si>
    <t>Magnum (EMG2000) Alley Light, 10-30 volt - Clear Lens/White LEDs</t>
  </si>
  <si>
    <t>PEMG2CC112A</t>
  </si>
  <si>
    <t>Magnum (EMG2000) 12 LED Corner Module - Amber</t>
  </si>
  <si>
    <t>$167.00</t>
  </si>
  <si>
    <t>PEMG2CC112B</t>
  </si>
  <si>
    <t>Magnum (EMG2000) 12 LED Corner Module - Blue</t>
  </si>
  <si>
    <t>PEMG2CC112G</t>
  </si>
  <si>
    <t>Magnum (EMG2000) 12 LED Corner Module - Green</t>
  </si>
  <si>
    <t>PEMG2CC112W</t>
  </si>
  <si>
    <t>Magnum (EMG2000) 12 LED Corner Module - White</t>
  </si>
  <si>
    <t>PEMG2CE112A</t>
  </si>
  <si>
    <t>$164.00</t>
  </si>
  <si>
    <t>PEMG2CR106A</t>
  </si>
  <si>
    <t>Magnum (EMG2000) 6 LED Corner Module - Amber</t>
  </si>
  <si>
    <t>$86.00</t>
  </si>
  <si>
    <t>PEMG2CR106B</t>
  </si>
  <si>
    <t>Magnum (EMG2000) 6 LED Corner Module - Blue</t>
  </si>
  <si>
    <t>PEMG2CR106G</t>
  </si>
  <si>
    <t>Magnum (EMG2000) 6 LED Corner Module - Green</t>
  </si>
  <si>
    <t>PEMG2CR106R</t>
  </si>
  <si>
    <t>Magnum (EMG2000) 6 LED Corner Module - Red</t>
  </si>
  <si>
    <t>PEMG2CR106W</t>
  </si>
  <si>
    <t>Magnum (EMG2000) 6 LED Corner Module - White</t>
  </si>
  <si>
    <t>PEMG2CR206A</t>
  </si>
  <si>
    <t>Magnum (EMG2000) 6 LED Corner Module, 10-30 volt - Amber</t>
  </si>
  <si>
    <t>PEMG2CR206B</t>
  </si>
  <si>
    <t>Magnum (EMG2000) 6 LED Corner Module, 10-30 volt - Blue</t>
  </si>
  <si>
    <t>PEMG2CR206G</t>
  </si>
  <si>
    <t>Magnum (EMG2000) 6 LED Corner Module, 10-30 volt - Green</t>
  </si>
  <si>
    <t>PEMG2CR206R</t>
  </si>
  <si>
    <t>Magnum (EMG2000) 6 LED Corner Module, 10-30 volt - Red</t>
  </si>
  <si>
    <t>PEMG2CR206W</t>
  </si>
  <si>
    <t>Magnum (EMG2000) 6 LED Corner Module, 10-30 volt - White</t>
  </si>
  <si>
    <t>PEMG2HR103W</t>
  </si>
  <si>
    <t>Magnum (EMG2000) Single Take Down/Work Light Module - Clear Lens/White LEDs</t>
  </si>
  <si>
    <t>$58.00</t>
  </si>
  <si>
    <t>PEMG2HR106W</t>
  </si>
  <si>
    <t>Magnum (EMG2000) Dual Take Down/Work Light Module - Clear Lens/White LEDs</t>
  </si>
  <si>
    <t>PEMG2HR109W</t>
  </si>
  <si>
    <t>Magnum (EMG2000) Triple Take Down/Work Light Module - Clear Lens/White LEDs</t>
  </si>
  <si>
    <t>$175.00</t>
  </si>
  <si>
    <t>PEMG2HR203W</t>
  </si>
  <si>
    <t>Magnum (EMG2000) Single Take Down/Work Light Module, 10-30 volt - Clear Lens/White LEDs</t>
  </si>
  <si>
    <t>PEMG2HR206W</t>
  </si>
  <si>
    <t>Magnum (EMG2000) Dual Take Down/Work Light Module, 10-30 volt - Clear Lens/White LEDs</t>
  </si>
  <si>
    <t>PEMG2HR209W</t>
  </si>
  <si>
    <t>Magnum (EMG2000) Triple Take Down/Work Light Module, 10-30 volt - Clear Lens/White LEDs</t>
  </si>
  <si>
    <t>PEMG2LM103A</t>
  </si>
  <si>
    <t>Magnum (EMG2000) 3-inch Inboard Module w/ Alley Lens, 10-16 volt - Clear Lens/Amber LEDs</t>
  </si>
  <si>
    <t>PEMG2LM103B</t>
  </si>
  <si>
    <t>Magnum (EMG2000) 3-inch Inboard Module w/ Alley Lens, 10-16 volt - Clear Lens/Blue LEDs</t>
  </si>
  <si>
    <t>PEMG2LM103G</t>
  </si>
  <si>
    <t>Magnum (EMG2000) 3-inch Inboard Module w/ Alley Lens, 10-16 volt - Clear Lens/Green LEDs</t>
  </si>
  <si>
    <t>PEMG2LM103R</t>
  </si>
  <si>
    <t>Magnum (EMG2000) 3-inch Inboard Module w/ Alley Lens, 10-16 volt - Clear Lens/Red LEDs</t>
  </si>
  <si>
    <t>PEMG2LM103W</t>
  </si>
  <si>
    <t>Magnum (EMG2000) 3-inch Inboard Module w/ Alley Lens, 10-16 volt - Clear Lens/White LEDs</t>
  </si>
  <si>
    <t>PEMG2LM203A</t>
  </si>
  <si>
    <t>Magnum (EMG2000) 3-inch Inboard Module w/ Alley Lens, 10-30 volt - Clear Lens/Amber LEDs</t>
  </si>
  <si>
    <t>PEMG2LM203B</t>
  </si>
  <si>
    <t>Magnum (EMG2000) 3-inch Inboard Module w/ Alley Lens, 10-30 volt - Clear Lens/Blue LEDs</t>
  </si>
  <si>
    <t>PEMG2LM203G</t>
  </si>
  <si>
    <t>Magnum (EMG2000) 3-inch Inboard Module w/ Alley Lens, 10-30 volt - Clear Lens/Green LEDs</t>
  </si>
  <si>
    <t>PEMG2LM203R</t>
  </si>
  <si>
    <t>Magnum (EMG2000) 3-inch Inboard Module w/ Alley Lens, 10-30 volt - Clear Lens/Red LEDs</t>
  </si>
  <si>
    <t>PEMG2LM203W</t>
  </si>
  <si>
    <t>Magnum (EMG2000) 3-inch Inboard Module w/ Alley Lens, 10-30 volt - Clear Lens/White LEDs</t>
  </si>
  <si>
    <t>PEMG2LR103A</t>
  </si>
  <si>
    <t>Magnum (EMG2000) 3 LED Inboard Module - Amber</t>
  </si>
  <si>
    <t>PEMG2LR103B</t>
  </si>
  <si>
    <t>Magnum (EMG2000) 3 LED Inboard Module - Blue</t>
  </si>
  <si>
    <t>PEMG2LR103G</t>
  </si>
  <si>
    <t>Magnum (EMG2000) 3 LED Inboard Module - Green</t>
  </si>
  <si>
    <t>PEMG2LR103R</t>
  </si>
  <si>
    <t>Magnum (EMG2000) 3 LED Inboard Module - Red</t>
  </si>
  <si>
    <t>PEMG2LR103W</t>
  </si>
  <si>
    <t>Magnum (EMG2000) 3 LED Inboard Module - White</t>
  </si>
  <si>
    <t>PEMG2LR106A</t>
  </si>
  <si>
    <t>Magnum (EMG2000) 6 LED Inboard Module - Amber</t>
  </si>
  <si>
    <t>PEMG2LR106B</t>
  </si>
  <si>
    <t>Magnum (EMG2000) 6 LED Inboard Module - Blue</t>
  </si>
  <si>
    <t>PEMG2LR106F</t>
  </si>
  <si>
    <t>Magnum (EMG2000) 6 LED Inboard Module - Amber/White</t>
  </si>
  <si>
    <t>PEMG2LR106G</t>
  </si>
  <si>
    <t>Magnum (EMG2000) 6 LED Inboard Module - Green</t>
  </si>
  <si>
    <t>PEMG2LR106J</t>
  </si>
  <si>
    <t>Magnum (EMG2000) 6 LED Inboard Module - Red/Blue</t>
  </si>
  <si>
    <t>PEMG2LR106K</t>
  </si>
  <si>
    <t>Magnum (EMG2000) 6 LED Inboard Module - Red/Amber</t>
  </si>
  <si>
    <t>PEMG2LR106M</t>
  </si>
  <si>
    <t>Magnum (EMG2000) 6 LED Inboard Module - Blue/Amber</t>
  </si>
  <si>
    <t>PEMG2LR106P</t>
  </si>
  <si>
    <t>Magnum (EMG2000) 6 LED Inboard Module - Green/Amber</t>
  </si>
  <si>
    <t>PEMG2LR106R</t>
  </si>
  <si>
    <t>Magnum (EMG2000) 6 LED Inboard Module - Red</t>
  </si>
  <si>
    <t>PEMG2LR106W</t>
  </si>
  <si>
    <t>Magnum (EMG2000) 6 LED Inboard Module - White</t>
  </si>
  <si>
    <t>PEMG2LR112A</t>
  </si>
  <si>
    <t>Magnum (EMG2000) 12 LED Inboard Module - Amber</t>
  </si>
  <si>
    <t>$142.00</t>
  </si>
  <si>
    <t>PEMG2LR112F</t>
  </si>
  <si>
    <t>Magnum (EMG2000) 12 LED Inboard Module - Amber/White</t>
  </si>
  <si>
    <t>PEMG2LR112K</t>
  </si>
  <si>
    <t>Magnum (EMG2000) 12 LED Inboard Module - Red/Amber</t>
  </si>
  <si>
    <t>PEMG2LR112M</t>
  </si>
  <si>
    <t>Magnum (EMG2000) 12 LED Inboard Module - Blue/Amber</t>
  </si>
  <si>
    <t>PEMG2LR112P</t>
  </si>
  <si>
    <t>Magnum (EMG2000) 12 LED Inboard Module - Green/Amber</t>
  </si>
  <si>
    <t>PEMG2LR203A</t>
  </si>
  <si>
    <t>Magnum (EMG2000) 3 LED Inboard Module, 10-30 volt - Amber</t>
  </si>
  <si>
    <t>PEMG2LR203B</t>
  </si>
  <si>
    <t>Magnum (EMG2000) 3 LED Inboard Module, 10-30 volt - Blue</t>
  </si>
  <si>
    <t>PEMG2LR203G</t>
  </si>
  <si>
    <t>Magnum (EMG2000) 3 LED Inboard Module, 10-30 volt - Green</t>
  </si>
  <si>
    <t>PEMG2LR203R</t>
  </si>
  <si>
    <t>Magnum (EMG2000) 3 LED Inboard Module, 10-30 volt - Red</t>
  </si>
  <si>
    <t>PEMG2LR203W</t>
  </si>
  <si>
    <t>Magnum (EMG2000) 3 LED Inboard Module, 10-30 volt - White</t>
  </si>
  <si>
    <t>PEMG2LR206A</t>
  </si>
  <si>
    <t>Magnum (EMG2000) 6 LED Inboard Module, 10-30 volt - Amber</t>
  </si>
  <si>
    <t>PEMG2LR206B</t>
  </si>
  <si>
    <t>Magnum (EMG2000) 6 LED Inboard Module, 10-30 volt - Blue</t>
  </si>
  <si>
    <t>PEMG2LR206F</t>
  </si>
  <si>
    <t>Magnum (EMG2000) 6 LED Inboard Module, 10-30 volt - Amber/White</t>
  </si>
  <si>
    <t>PEMG2LR206G</t>
  </si>
  <si>
    <t>Magnum (EMG2000) 6 LED Inboard Module, 10-30 volt - Green</t>
  </si>
  <si>
    <t>PEMG2LR206J</t>
  </si>
  <si>
    <t>Magnum (EMG2000) 6 LED Inboard Module, 10-30 volt - Red/Blue</t>
  </si>
  <si>
    <t>PEMG2LR206K</t>
  </si>
  <si>
    <t>Magnum (EMG2000) 6 LED Inboard Module, 10-30 volt - Red/Amber</t>
  </si>
  <si>
    <t>PEMG2LR206M</t>
  </si>
  <si>
    <t>Magnum (EMG2000) 6 LED Inboard Module, 10-30 volt - Blue/Amber</t>
  </si>
  <si>
    <t>PEMG2LR206P</t>
  </si>
  <si>
    <t>Magnum (EMG2000) 6 LED Inboard Module, 10-30 volt - Green/Amber</t>
  </si>
  <si>
    <t>PEMG2LR206R</t>
  </si>
  <si>
    <t>Magnum (EMG2000) 6 LED Inboard Module, 10-30 volt - Red</t>
  </si>
  <si>
    <t>PEMG2LR206W</t>
  </si>
  <si>
    <t>Magnum (EMG2000) 6 LED Inboard Module, 10-30 volt - White</t>
  </si>
  <si>
    <t>PENT2B0A</t>
  </si>
  <si>
    <t>Replacement Light, 9-32 Vdc, 8 LED - Single Color Amber</t>
  </si>
  <si>
    <t>$244.00</t>
  </si>
  <si>
    <t>Intersector LED Under Mirror Light</t>
  </si>
  <si>
    <t>PENT2B0B</t>
  </si>
  <si>
    <t>Replacement Light, 9-32 Vdc, 8 LED - Single Color Blue</t>
  </si>
  <si>
    <t>PENT2B0BAG</t>
  </si>
  <si>
    <t>Replacement Light, 9-32 Vdc, 18 LED - Tricolor Blue/Amber/Green</t>
  </si>
  <si>
    <t>PENT2B0BAW</t>
  </si>
  <si>
    <t>Replacement Light, 9-32 Vdc, 18 LED - Tricolor Blue/Amber/White</t>
  </si>
  <si>
    <t>PENT2B0BGW</t>
  </si>
  <si>
    <t>Replacement Light, 9-32 Vdc, 18 LED - Tricolor Blue/Green/White</t>
  </si>
  <si>
    <t>PENT2B0D</t>
  </si>
  <si>
    <t>Replacement Light, 9-32 Vdc, 16 LED - Dual Color Red/White</t>
  </si>
  <si>
    <t>$294.00</t>
  </si>
  <si>
    <t>PENT2B0E</t>
  </si>
  <si>
    <t>Replacement Light, 9-32 Vdc, 16 LED - Dual Color Blue/White</t>
  </si>
  <si>
    <t>PENT2B0F</t>
  </si>
  <si>
    <t>Replacement Light, 9-32 Vdc, 16 LED - Dual Color Amber/White</t>
  </si>
  <si>
    <t>PENT2B0G</t>
  </si>
  <si>
    <t>Replacement Light, 9-32 Vdc, 8 LED - Single Color Green</t>
  </si>
  <si>
    <t>PENT2B0GAW</t>
  </si>
  <si>
    <t>Replacement Light, 9-32 Vdc, 18 LED - Tricolor Green/Amber/White</t>
  </si>
  <si>
    <t>PENT2B0H</t>
  </si>
  <si>
    <t>Replacement Light, 9-32 Vdc, 16 LED - Dual Color Green/White</t>
  </si>
  <si>
    <t>PENT2B0J</t>
  </si>
  <si>
    <t>Replacement Light, 9-32 Vdc, 16 LED - Dual Color Red/Blue</t>
  </si>
  <si>
    <t>PENT2B0K</t>
  </si>
  <si>
    <t>Replacement Light, 9-32 Vdc, 16 LED - Dual Color Red/Amber</t>
  </si>
  <si>
    <t>PENT2B0L</t>
  </si>
  <si>
    <t>Replacement Light, 9-32 Vdc, 16 LED - Dual Color Red/Green</t>
  </si>
  <si>
    <t>PENT2B0M</t>
  </si>
  <si>
    <t>Replacement Light, 9-32 Vdc, 16 LED - Dual Color Blue/Amber</t>
  </si>
  <si>
    <t>PENT2B0N</t>
  </si>
  <si>
    <t>Replacement Light, 9-32 Vdc, 16 LED - Dual Color Blue/Green</t>
  </si>
  <si>
    <t>PENT2B0P</t>
  </si>
  <si>
    <t>Replacement Light, 9-32 Vdc, 16 LED - Dual Color Green/Amber</t>
  </si>
  <si>
    <t>PENT2B0R</t>
  </si>
  <si>
    <t>Replacement Light, 9-32 Vdc, 8 LED - Single Color Red</t>
  </si>
  <si>
    <t>PENT2B0RAG</t>
  </si>
  <si>
    <t>Replacement Light, 9-32 Vdc, 18 LED - Tricolor Red/Amber/Green</t>
  </si>
  <si>
    <t>PENT2B0RAW</t>
  </si>
  <si>
    <t>Replacement Light, 9-32 Vdc, 18 LED - Tricolor Red/Amber/White</t>
  </si>
  <si>
    <t>PENT2B0RBA</t>
  </si>
  <si>
    <t>Replacement Light, 9-32 Vdc, 18 LED - Tricolor Red/Blue/Amber</t>
  </si>
  <si>
    <t>PENT2B0RBG</t>
  </si>
  <si>
    <t>Replacement Light, 9-32 Vdc, 18 LED - Tricolor Red/Blue/Green</t>
  </si>
  <si>
    <t>PENT2B0RBW</t>
  </si>
  <si>
    <t>Replacement Light, 9-32 Vdc, 18 LED - Tricolor Red/Blue/White</t>
  </si>
  <si>
    <t>PENT2B0RGW</t>
  </si>
  <si>
    <t>Replacement Light, 9-32 Vdc, 18 LED - Tricolor Red/Green/White</t>
  </si>
  <si>
    <t>PENT2B0W</t>
  </si>
  <si>
    <t>Replacement Light, 9-32 Vdc, 8 LED - Single Color White</t>
  </si>
  <si>
    <t>PENT3B0A</t>
  </si>
  <si>
    <t>Replacement Light, 9-32 Vdc, 8 LED - Single Color / Amber</t>
  </si>
  <si>
    <t>Intersector Surface Mount</t>
  </si>
  <si>
    <t>PENT3B0B</t>
  </si>
  <si>
    <t>Replacement Light, 9-32 Vdc, 8 LED - Single Color / Blue</t>
  </si>
  <si>
    <t>PENT3B0BAG</t>
  </si>
  <si>
    <t>PENT3B0BAW</t>
  </si>
  <si>
    <t>PENT3B0BGW</t>
  </si>
  <si>
    <t>PENT3B0D</t>
  </si>
  <si>
    <t>PENT3B0E</t>
  </si>
  <si>
    <t>PENT3B0F</t>
  </si>
  <si>
    <t>PENT3B0G</t>
  </si>
  <si>
    <t>Replacement Light, 9-32 Vdc, 8 LED - Single Color / Green</t>
  </si>
  <si>
    <t>PENT3B0GAW</t>
  </si>
  <si>
    <t>PENT3B0H</t>
  </si>
  <si>
    <t>PENT3B0J</t>
  </si>
  <si>
    <t>PENT3B0K</t>
  </si>
  <si>
    <t>PENT3B0L</t>
  </si>
  <si>
    <t>PENT3B0M</t>
  </si>
  <si>
    <t>PENT3B0N</t>
  </si>
  <si>
    <t>PENT3B0P</t>
  </si>
  <si>
    <t>PENT3B0R</t>
  </si>
  <si>
    <t>Replacement Light, 9-32 Vdc, 8 LED - Single Color / Red</t>
  </si>
  <si>
    <t>PENT3B0RAG</t>
  </si>
  <si>
    <t>PENT3B0RAW</t>
  </si>
  <si>
    <t>PENT3B0RBA</t>
  </si>
  <si>
    <t>PENT3B0RBG</t>
  </si>
  <si>
    <t>PENT3B0RBW</t>
  </si>
  <si>
    <t>PENT3B0W</t>
  </si>
  <si>
    <t>Replacement Light, 9-32 Vdc, 8 LED - Single Color / White</t>
  </si>
  <si>
    <t>PEPL9A0C</t>
  </si>
  <si>
    <t>Pinnacle (EPL9000) Blank Alley Light - Clear Lens/No LEDs</t>
  </si>
  <si>
    <t>PEPL9A1C-D</t>
  </si>
  <si>
    <t>Pinnacle (EPL9000) Alley Light, 15° Forward Facing, Driver Side - Clear Lens/White LEDs</t>
  </si>
  <si>
    <t>$190.00</t>
  </si>
  <si>
    <t>PEPL9A1C-P</t>
  </si>
  <si>
    <t>Pinnacle (EPL9000) Alley Light, 15° Forward Facing, Passenger Side - Clear Lens/White LEDs</t>
  </si>
  <si>
    <t>PEPL9A2C</t>
  </si>
  <si>
    <t>Pinnacle (EPL9000) Alley Light, Standard - Clear Lens/White LEDs</t>
  </si>
  <si>
    <t>PEPL9CP12AA</t>
  </si>
  <si>
    <t>Pinnacle (EPL9000) Corner Module w/ Fusion Boost Plus Technology - Amber Lens/Amber LEDs</t>
  </si>
  <si>
    <t>PEPL9CP12AC</t>
  </si>
  <si>
    <t>Pinnacle (EPL9000) Corner Module w/ Fusion Boost Plus Technology - Clear Lens/Amber LEDs</t>
  </si>
  <si>
    <t>PEPL9CP24FC</t>
  </si>
  <si>
    <t>Pinnacle (EPL9000) Corner Module w/ Fusion Boost Plus Technology - Clear Lens/Amber &amp; White LEDs</t>
  </si>
  <si>
    <t>PEPL9CR12AA</t>
  </si>
  <si>
    <t>Pinnacle (EPL9000) Corner Module w/ Fusion Boost Technology - Amber Lens/Amber LEDs</t>
  </si>
  <si>
    <t>PEPL9CR12AC</t>
  </si>
  <si>
    <t>Pinnacle (EPL9000) Corner Module w/ Fusion Boost Technology - Clear Lens/Amber LEDs</t>
  </si>
  <si>
    <t>PEPL9CR12BB</t>
  </si>
  <si>
    <t>Pinnacle (EPL9000) Corner Module w/ Fusion Boost Technology - Blue Lens/Blue LEDs</t>
  </si>
  <si>
    <t>PEPL9CR12BC</t>
  </si>
  <si>
    <t>Pinnacle (EPL9000) Corner Module w/ Fusion Boost Technology - Clear Lens/Blue LEDs</t>
  </si>
  <si>
    <t>PEPL9CR12GC</t>
  </si>
  <si>
    <t>Pinnacle (EPL9000) Corner Module  w/ Fusion Boost Technology - Clear Lens/Green LEDs</t>
  </si>
  <si>
    <t>PEPL9CR12RC</t>
  </si>
  <si>
    <t>Pinnacle (EPL9000) Corner Module w/ Fusion Boost Technology - Clear Lens/Red LEDs</t>
  </si>
  <si>
    <t>PEPL9CR12RR</t>
  </si>
  <si>
    <t>Pinnacle (EPL9000) Corner Module w/ Fusion Boost Technology - Red Lens/Red LEDs</t>
  </si>
  <si>
    <t>PEPL9CR12WC</t>
  </si>
  <si>
    <t>Pinnacle (EPL9000) Corner Module w/ Fusion Boost Technology - Clear Lens/White LEDs</t>
  </si>
  <si>
    <t>PEPL9CR24DC</t>
  </si>
  <si>
    <t>Pinnacle (EPL9000) Corner Module w/ Fusion Boost Technology - Clear Lens/Red &amp; White LEDs</t>
  </si>
  <si>
    <t>PEPL9CR24EC</t>
  </si>
  <si>
    <t>Pinnacle (EPL9000) Corner Module Fusion Boost Technology - Clear Lens/Blue &amp; White LEDs</t>
  </si>
  <si>
    <t>PEPL9CR24FC</t>
  </si>
  <si>
    <t>Pinnacle (EPL9000) Corner Module Fusion Boost Technology - Clear Lens/Amber &amp; White LEDs</t>
  </si>
  <si>
    <t>PEPL9CR24HC</t>
  </si>
  <si>
    <t>Pinnacle (EPL9000) Corner Module Fusion Boost Technology - Clear Lens/Green &amp; White LEDs</t>
  </si>
  <si>
    <t>PEPL9CR24WC</t>
  </si>
  <si>
    <t>Pinnacle (EPL9000) Corner Module Fusion Boost Technology - Clear Lens/White LEDs</t>
  </si>
  <si>
    <t>PEPL9CS12BB-EC</t>
  </si>
  <si>
    <t>Pinnacle (EPL9000) Corner Module, (not ECE approved) - Blue Lens/Blue LEDs</t>
  </si>
  <si>
    <t>PEPL9HB6C</t>
  </si>
  <si>
    <t>Pinnacle (EPL9000) Take Down/Work Light Module w/ Fusion Boost Plus Technology - Clear Lens/White LEDs</t>
  </si>
  <si>
    <t>PEPL9L00A</t>
  </si>
  <si>
    <t>Pinnacle (EPL9000) Blank Inboard Module - Amber Lens (no LEDs)</t>
  </si>
  <si>
    <t>PEPL9L00B</t>
  </si>
  <si>
    <t>Pinnacle (EPL9000) Blank Inboard Module - Blue Lens (no LEDs)</t>
  </si>
  <si>
    <t>PEPL9L00C</t>
  </si>
  <si>
    <t>Pinnacle (EPL9000) Blank Inboard Module - Clear Lens (no LEDs)</t>
  </si>
  <si>
    <t>PEPL9L00R</t>
  </si>
  <si>
    <t>Pinnacle (EPL9000) Blank Inboard Module - Red Lens (no LEDs)</t>
  </si>
  <si>
    <t>PEPL9LLB12AC</t>
  </si>
  <si>
    <t>Pinnacle (EPL9000) Inboard Module w/ Fusion Boost Technology, High Diode Dual Standard Lens - Clear Lens/Amber LEDs</t>
  </si>
  <si>
    <t>$191.00</t>
  </si>
  <si>
    <t>PEPL9LLB12DC</t>
  </si>
  <si>
    <t>Pinnacle (EPL9000) Split Inboard Module w/ Fusion Boost Technology, High Diode Standard Lens - Clear Lens/Red &amp; White LEDs (for use as center front, center rear or arrow modules)</t>
  </si>
  <si>
    <t>PEPL9LLB12EC</t>
  </si>
  <si>
    <t>Pinnacle (EPL9000) Split Inboard Module w/ Fusion Boost Technology, High Diode Standard Lens - Clear Lens/Blue &amp; White LEDs (for use as center front, center rear or arrow modules)</t>
  </si>
  <si>
    <t>PEPL9LLB12FC</t>
  </si>
  <si>
    <t>Pinnacle (EPL9000) Split Inboard Module w/ Fusion Boost Technology, High Diode Standard Lens - Clear Lens/White &amp; Amber LEDs (for use as center front, center rear or arrow modules)</t>
  </si>
  <si>
    <t>PEPL9LLB12HC</t>
  </si>
  <si>
    <t>Pinnacle (EPL9000) Split Inboard Module w/ Fusion Boost Technology, High Diode Standard Lens - Clear Lens/Green &amp; White LEDs (for use as center front, center rear or arrow modules)</t>
  </si>
  <si>
    <t>PEPL9LLB12JC</t>
  </si>
  <si>
    <t>Pinnacle (EPL9000) Split Inboard Module w/ Fusion Boost Technology, High Diode Standard Lens - Clear Lens/Red &amp; Blue LEDs (for use as center front, center rear or arrow modules)</t>
  </si>
  <si>
    <t>PEPL9LLB12KC</t>
  </si>
  <si>
    <t>Pinnacle (EPL9000) Split Inboard Module w/ Fusion Boost Technology, High Diode Standard Lens - Clear Lens/Red &amp; Amber LEDs (for use as center front, center rear or arrow modules)</t>
  </si>
  <si>
    <t>PEPL9LLB12MC</t>
  </si>
  <si>
    <t>Pinnacle (EPL9000) Split Inboard Module w/ Fusion Boost Technology, High Diode Standard Lens - Clear Lens/Blue &amp; Amber LEDs (for use as center front, center rear or arrow modules)</t>
  </si>
  <si>
    <t>PEPL9LLB12PC</t>
  </si>
  <si>
    <t>Pinnacle (EPL9000) Split Inboard Module w/ Fusion Boost Technology, High Diode Standard Lens - Clear Lens/Green &amp; Amber LEDs (for use as center front, center rear or arrow modules)</t>
  </si>
  <si>
    <t>PEPL9LLB12WC</t>
  </si>
  <si>
    <t>Pinnacle (EPL9000) Split Inboard Module w/ Fusion Boost Technology, High Diode Standard Lens - Clear Lens/White LEDs (for use as center front, center rear or arrow modules)</t>
  </si>
  <si>
    <t>PEPL9LLB12YC</t>
  </si>
  <si>
    <t>PEPL9LLB12ZC</t>
  </si>
  <si>
    <t>Pinnacle (EPL9000) Split Inboard Module w/ Fusion Boost Technology, High Diode Standard Lens - Clear Lens/Amber LEDs (for use as center front, center rear or arrow modules)</t>
  </si>
  <si>
    <t>PEPL9LLBAA</t>
  </si>
  <si>
    <t>Pinnacle (EPL9000) Inboard Module Directional Warning w/ Fusion Boost Technology - Amber Lens/Amber LEDs</t>
  </si>
  <si>
    <t>PEPL9LLBAC</t>
  </si>
  <si>
    <t>Pinnacle (EPL9000) Inboard Module Directional Warning w/ Fusion Boost Technology - Clear Lens/Amber LEDs</t>
  </si>
  <si>
    <t>PEPL9LLBBB</t>
  </si>
  <si>
    <t>Pinnacle (EPL9000) Inboard Module Directional Warning w/ Fusion Boost Technology - Blue Lens/Blue LEDs</t>
  </si>
  <si>
    <t>PEPL9LLBBC</t>
  </si>
  <si>
    <t>Pinnacle (EPL9000) Inboard Module  Directional Warning w/ Fusion Boost Technology - Clear Lens/Blue LEDs</t>
  </si>
  <si>
    <t>PEPL9LLBFC</t>
  </si>
  <si>
    <t>Pinnacle (EPL9000) Split Inboard Module, Fusion Boost Technology - Clear Lens/White &amp; Amber LEDs (for use as center front, center rear or arrow modules)</t>
  </si>
  <si>
    <t>PEPL9LLBGC</t>
  </si>
  <si>
    <t>Pinnacle (EPL9000) Inboard Module Directional Warning w/ Fusion Boost Technology - Clear Lens/Green LEDs</t>
  </si>
  <si>
    <t>PEPL9LLBJC</t>
  </si>
  <si>
    <t>Pinnacle (EPL9000) Split Inboard Module, Fusion Boost Technology - Clear Lens/Red &amp; Blue LEDs (for use as center front, center rear or arrow modules)</t>
  </si>
  <si>
    <t>PEPL9LLBKC</t>
  </si>
  <si>
    <t>Pinnacle (EPL9000) Split Inboard Module, Fusion Boost Technology - Clear Lens/Red &amp; Amber LEDs (for use as center front, center rear or arrow modules)</t>
  </si>
  <si>
    <t>PEPL9LLBMC</t>
  </si>
  <si>
    <t>Pinnacle (EPL9000) Split Inboard Module, Fusion Boost Technology - Clear Lens/Blue &amp; Amber LEDs (for use as center front, center rear or arrow modules)</t>
  </si>
  <si>
    <t>PEPL9LLBPC</t>
  </si>
  <si>
    <t>Pinnacle (EPL9000) Split Inboard Module, Fusion Boost Technology - Clear Lens/Green &amp; Amber LEDs (for use as center front, center rear or arrow modules)</t>
  </si>
  <si>
    <t>PEPL9LLBRC</t>
  </si>
  <si>
    <t>Pinnacle (EPL9000) Inboard Module Directional Warning w/ Fusion Boost Technology - Clear Lens/Red LEDs</t>
  </si>
  <si>
    <t>PEPL9LLBRR</t>
  </si>
  <si>
    <t>Pinnacle (EPL9000) Inboard Module  Directional Warning w/ Fusion Boost Technology - Red Lens/Red LEDs</t>
  </si>
  <si>
    <t>PEPL9LLBWC</t>
  </si>
  <si>
    <t>Pinnacle (EPL9000) Inboard Module Directional Warning w/ Fusion Boost Technology - Clear Lens/White LEDs</t>
  </si>
  <si>
    <t>PEPL9LLBZC</t>
  </si>
  <si>
    <t>Pinnacle (EPL9000) Split Inboard Module w/ Fusion Boost Technology - Clear Lens/Blank &amp; Amber LEDs (for use as center front, center rear or arrow modules)</t>
  </si>
  <si>
    <t>PEPL9LLH12AC</t>
  </si>
  <si>
    <t>Pinnacle (EPL9000) Inboard Module, High Diode Dual Standard Lens - Clear Lens/Amber LEDs</t>
  </si>
  <si>
    <t>PEPL9LLH12FC</t>
  </si>
  <si>
    <t>Pinnacle (EPL9000) Split Inboard Module, High Diode Standard Lens - Clear Lens/White &amp; Amber LEDs (for use as center front, center rear or arrow modules)</t>
  </si>
  <si>
    <t>PEPL9LLH12KC</t>
  </si>
  <si>
    <t>Pinnacle (EPL9000) Split Inboard Module, High Diode Standard Lens - Clear Lens/Red &amp; Amber LEDs (for use as center front, center rear or arrow modules)</t>
  </si>
  <si>
    <t>PEPL9LLH12MC</t>
  </si>
  <si>
    <t>Pinnacle (EPL9000) Split Inboard Module, High Diode Standard Lens - Clear Lens/Blue &amp; Amber LEDs (for use as center front, center rear or arrow modules)</t>
  </si>
  <si>
    <t>PEPL9LLH12PC</t>
  </si>
  <si>
    <t>Pinnacle (EPL9000) Split Inboard Module, High Diode Standard Lens - Clear Lens/Green &amp; Amber LEDs (for use as center front, center rear or arrow modules)</t>
  </si>
  <si>
    <t>PEPL9LLP12AC</t>
  </si>
  <si>
    <t>Pinnacle (EPL9000) Inboard Module w/ Fusion Boost Plus Technology, High Diode Standard Lens - Clear Lens/Dual Amber/Amber LEDs (for use as center front, center rear or arrow modules)</t>
  </si>
  <si>
    <t>$206.00</t>
  </si>
  <si>
    <t>PEPL9LLP12FC</t>
  </si>
  <si>
    <t>Pinnacle (EPL9000) Split Inboard Module w/ Fusion Boost Plus Technology, High Diode Standard Lens - Clear Lens/Dual Amber &amp; White LEDs (for use as center front, center rear or arrow modules)</t>
  </si>
  <si>
    <t>PEPL9LLP12KC</t>
  </si>
  <si>
    <t>Pinnacle (EPL9000) Split Inboard Module w/ Fusion Boost Plus Technology, High Diode Standard Lens - Clear Lens/Dual Red &amp; Amber LEDs (for use as center front, center rear or arrow modules)</t>
  </si>
  <si>
    <t>PEPL9LLP12MC</t>
  </si>
  <si>
    <t>Pinnacle (EPL9000) Split Inboard Module w/ Fusion Boost Plus Technology, High Diode Standard Lens - Clear Lens/Dual Blue &amp; Amber LEDs (for use as center front, center rear or arrow modules)</t>
  </si>
  <si>
    <t>PEPL9LLP12PC</t>
  </si>
  <si>
    <t>Pinnacle (EPL9000) Split Inboard Module w/ Fusion Boost Plus Technology, High Diode Standard Lens - Clear Lens/Dual Green &amp; Amber LEDs (for use as center front, center rear or arrow modules)</t>
  </si>
  <si>
    <t>PEPL9LLP12ZC</t>
  </si>
  <si>
    <t>Pinnacle (EPL9000) Split Inboard Module w/ Fusion Boost Plus Technology, High Diode Standard Lens - Clear Lens/Amber LEDs (for use as center front, center rear or arrow modules)</t>
  </si>
  <si>
    <t>PEPL9LLPAA</t>
  </si>
  <si>
    <t>Pinnacle (EPL9000) Inboard Module Directional Warning w/ Fusion Boost Plus Technology - Amber Lens/Amber LEDs</t>
  </si>
  <si>
    <t>$133.00</t>
  </si>
  <si>
    <t>PEPL9LLPAC</t>
  </si>
  <si>
    <t>Pinnacle (EPL9000) Inboard Module Directional Warning w/ Fusion Boost Plus Technology - Clear Lens/Amber LEDs</t>
  </si>
  <si>
    <t>PEPL9LLRBC</t>
  </si>
  <si>
    <t>Pinnacle (EPL9000) Split Inboard Module, Standard Lens – Clear Lens/Blue LEDs</t>
  </si>
  <si>
    <t>PEPL9LLRMC</t>
  </si>
  <si>
    <t>Pinnacle (EPL9000) Split Inboard Module, Standard Lens – Clear Lens/Blue &amp; Amber LEDs (for use as center front, center rear or arrow modules)</t>
  </si>
  <si>
    <t>PFD4CGL1AB</t>
  </si>
  <si>
    <t>Replacement Ford 4-Corner GHOST® Multi-Mount Light, ID #2, Driver Side (DS) Solid Color - Clear Lens/Amber LEDs</t>
  </si>
  <si>
    <t>PFD4CGL1BB</t>
  </si>
  <si>
    <t>Replacement Ford 4-Corner GHOST® Multi-Mount Light, ID #2, Driver Side (DS) Solid Color - Clear Lens/Blue LEDs</t>
  </si>
  <si>
    <t>PFD4CGL1DB</t>
  </si>
  <si>
    <t>Replacement Ford 4-Corner GHOST® Multi-Mount Light, ID #2, Driver Side (DS) Dual Color - Clear Lens/Red &amp; White LEDs</t>
  </si>
  <si>
    <t>PFD4CGL1EB</t>
  </si>
  <si>
    <t>Replacement Ford 4-Corner GHOST® Multi-Mount Light, ID #2, Driver Side (DS) Dual Color - Clear Lens/Blue &amp; White LEDs</t>
  </si>
  <si>
    <t>PFD4CGL1FB</t>
  </si>
  <si>
    <t>Replacement Ford 4-Corner GHOST® Multi-Mount Light, ID #2, Driver Side (DS) Dual Color - Clear Lens/Amber &amp; White LEDs</t>
  </si>
  <si>
    <t>PFD4CGL1HB</t>
  </si>
  <si>
    <t>Replacement Ford 4-Corner GHOST® Multi-Mount Light, ID #2, Driver Side (DS) Dual Color - Clear Lens/Green &amp; White LEDs</t>
  </si>
  <si>
    <t>PFD4CGL1JB</t>
  </si>
  <si>
    <t>Replacement Ford 4-Corner GHOST® Multi-Mount Light, ID #2, Driver Side (DS) Dual Color - Clear Lens/Red &amp; Blue LEDs</t>
  </si>
  <si>
    <t>PFD4CGL1KB</t>
  </si>
  <si>
    <t>Replacement Ford 4-Corner GHOST® Multi-Mount Light, ID #2, Driver Side (DS) Dual Color - Clear Lens/Red &amp; Amber LEDs</t>
  </si>
  <si>
    <t>PFD4CGL1PB</t>
  </si>
  <si>
    <t>Replacement Ford 4-Corner GHOST® Multi-Mount Light, ID #2, Driver Side (DS) Dual Color - Clear Lens/Green &amp; Amber LEDs</t>
  </si>
  <si>
    <t>PFD4CGL1RB</t>
  </si>
  <si>
    <t>Replacement Ford 4-Corner GHOST® Multi-Mount Light, ID #2, Driver Side (DS) Solid Color - Clear Lens/Red LEDs</t>
  </si>
  <si>
    <t>PFD4CGL2AB</t>
  </si>
  <si>
    <t>Replacement Ford 4-Corner GHOST® Multi-Mount Light, ID #4, Passenger Side (PS) Solid Color - Clear Lens/Amber LEDs</t>
  </si>
  <si>
    <t>PFD4CGL2BB</t>
  </si>
  <si>
    <t>Replacement Ford 4-Corner GHOST® Multi-Mount Light, ID #4, Passenger Side (PS) Solid Color - Clear Lens/Blue LEDs</t>
  </si>
  <si>
    <t>PFD4CGL2DB</t>
  </si>
  <si>
    <t>Replacement Ford 4-Corner GHOST® Multi-Mount Light, ID #4, Passenger Side (PS) Dual Color - Clear Lens/Red &amp; White LEDs</t>
  </si>
  <si>
    <t>PFD4CGL2EB</t>
  </si>
  <si>
    <t>Replacement Ford 4-Corner GHOST® Multi-Mount Light, ID #4, Passenger Side (PS) Dual Color - Clear Lens/Blue &amp; White LEDs</t>
  </si>
  <si>
    <t>PFD4CGL2FB</t>
  </si>
  <si>
    <t>Replacement Ford 4-Corner GHOST® Multi-Mount Light, ID #4, Passenger Side (PS) Dual Color - Clear Lens/Amber &amp; White LEDs</t>
  </si>
  <si>
    <t>PFD4CGL2HB</t>
  </si>
  <si>
    <t>Replacement Ford 4-Corner GHOST® Multi-Mount Light, ID #4, Passenger Side (PS) Dual Color - Clear Lens/Green &amp; White LEDs</t>
  </si>
  <si>
    <t>PFD4CGL2JB</t>
  </si>
  <si>
    <t>Replacement Ford 4-Corner GHOST® Multi-Mount Light, ID #4, Passenger Side (PS) Dual Color - Clear Lens/Red&amp; Blue LEDs</t>
  </si>
  <si>
    <t>PFD4CGL2KB</t>
  </si>
  <si>
    <t>Replacement Ford 4-Corner GHOST® Multi-Mount Light, ID #4, Passenger Side (PS) Dual Color - Clear Lens/Red&amp; Amber LEDs</t>
  </si>
  <si>
    <t>PFD4CGL2PB</t>
  </si>
  <si>
    <t>Replacement Ford 4-Corner GHOST® Multi-Mount Light, ID #4, Passenger Side (PS) Dual Color - Clear Lens/Green &amp; Amber LEDs</t>
  </si>
  <si>
    <t>PFD4CGL2RB</t>
  </si>
  <si>
    <t>Replacement Ford 4-Corner GHOST® Multi-Mount Light, ID #4, Passenger Side (PS) Solid Color - Clear Lens/Red LEDs</t>
  </si>
  <si>
    <t>PMPGLLS0B</t>
  </si>
  <si>
    <t>4" Blank Module for Grid Light - Black (no LEDs)</t>
  </si>
  <si>
    <t>PMPGLLS0S</t>
  </si>
  <si>
    <t>4" Blank Module for Grid Light - Silver (no LEDs)</t>
  </si>
  <si>
    <t>PMPGLLSD212DC</t>
  </si>
  <si>
    <t>12 LED 4" Inboard Module for Grid Light - Dual Color Red/White - Clear Lens</t>
  </si>
  <si>
    <t>PMPGLLSD212EC</t>
  </si>
  <si>
    <t>12 LED 4" Inboard Module for Grid Light - Dual Color Blue/White - Clear Lens</t>
  </si>
  <si>
    <t>PMPGLLSD212FC</t>
  </si>
  <si>
    <t>12 LED 4" Inboard Module for Grid Light - Dual Color Amber/White - Clear Lens</t>
  </si>
  <si>
    <t>PMPGLLSD212HC</t>
  </si>
  <si>
    <t>12 LED 4" Inboard Module for Grid Light - Dual Color Green/White - Clear Lens</t>
  </si>
  <si>
    <t>PMPGLLSD212JC</t>
  </si>
  <si>
    <t>12 LED 4" Inboard Module for Grid Light - Dual Color Red/Blue - Clear Lens</t>
  </si>
  <si>
    <t>PMPGLLSD212KC</t>
  </si>
  <si>
    <t>12 LED 4" Inboard Module for Grid Light - Dual Color Red/Amber - Clear Lens</t>
  </si>
  <si>
    <t>PMPGLLSD212LC</t>
  </si>
  <si>
    <t>12 LED 4" Inboard Module for Grid Light - Dual Color Red/Green - Clear Lens</t>
  </si>
  <si>
    <t>PMPGLLSD212MC</t>
  </si>
  <si>
    <t>12 LED 4" Inboard Module for Grid Light - Dual Color Blue/Amber - Clear Lens</t>
  </si>
  <si>
    <t>PMPGLLSD212NC</t>
  </si>
  <si>
    <t>12 LED 4" Inboard Module for Grid Light - Dual Color Blue/Green - Clear Lens</t>
  </si>
  <si>
    <t>PMPGLLSD212PC</t>
  </si>
  <si>
    <t>12 LED 4" Inboard Module for Grid Light - Dual Color Green/Amber - Clear Lens</t>
  </si>
  <si>
    <t>PMPGLLSS206AC</t>
  </si>
  <si>
    <t>6 LED 4" Inboard Module for Grid Light - Single Color Amber/Clear Lens</t>
  </si>
  <si>
    <t>$159.00</t>
  </si>
  <si>
    <t>PMPGLLSS206BC</t>
  </si>
  <si>
    <t>6 LED 4" Inboard Module for Grid Light - Single Color Blue/Clear Lens</t>
  </si>
  <si>
    <t>PMPGLLSS206GC</t>
  </si>
  <si>
    <t>6 LED 4" Inboard Module for Grid Light - Single Color Green/Clear Lens</t>
  </si>
  <si>
    <t>PMPGLLSS206RC</t>
  </si>
  <si>
    <t>6 LED 4" Inboard Module for Grid Light - Single Color Red/Clear Lens</t>
  </si>
  <si>
    <t>PMPGLLSS206WC</t>
  </si>
  <si>
    <t>6 LED 4" Inboard Module for Grid Light - Single Color White/Clear Lens</t>
  </si>
  <si>
    <t>PMPGLLSS208AC</t>
  </si>
  <si>
    <t>8 LED 4" Inboard Module for Grid Light - Single Color Amber/Clear Lens</t>
  </si>
  <si>
    <t>$174.00</t>
  </si>
  <si>
    <t>PMPGLLSS208BC</t>
  </si>
  <si>
    <t>8 LED 4" Inboard Module for Grid Light - Single Color Blue/Clear Lens</t>
  </si>
  <si>
    <t>PMPGLLSS208GC</t>
  </si>
  <si>
    <t>8 LED 4" Inboard Module for Grid Light - Single Color Green/Clear Lens</t>
  </si>
  <si>
    <t>PMPGLLSS208RC</t>
  </si>
  <si>
    <t>8 LED 4" Inboard Module for Grid Light - Single Color Red/Clear Lens</t>
  </si>
  <si>
    <t>PMPGLLSS208WC</t>
  </si>
  <si>
    <t>8 LED 4" Inboard Module for Grid Light - Single Color White/Clear Lens</t>
  </si>
  <si>
    <t>PMPGLLST218BAGC</t>
  </si>
  <si>
    <t>18 LED 4" Inboard Module for Grid Light - Tricolor Blue/Amber/Green - Clear Lens</t>
  </si>
  <si>
    <t>$231.00</t>
  </si>
  <si>
    <t>PMPGLLST218BAWC</t>
  </si>
  <si>
    <t>18 LED 4" Inboard Module for Grid Light - Tricolor Blue/Amber/White - Clear Lens</t>
  </si>
  <si>
    <t>PMPGLLST218BGWC</t>
  </si>
  <si>
    <t>18 LED 4" Inboard Module for Grid Light - Tricolor Blue/Green/White - Clear Lens</t>
  </si>
  <si>
    <t>PMPGLLST218GAWC</t>
  </si>
  <si>
    <t>18 LED 4" Inboard Module for Grid Light - Tricolor Green/Amber/White - Clear Lens</t>
  </si>
  <si>
    <t>PMPGLLST218RAGC</t>
  </si>
  <si>
    <t>18 LED 4" Inboard Module for Grid Light - Tricolor Red/Amber/Green - Clear Lens</t>
  </si>
  <si>
    <t>PMPGLLST218RAWC</t>
  </si>
  <si>
    <t>18 LED 4" Inboard Module for Grid Light - Tricolor Red/Amber/White - Clear Lens</t>
  </si>
  <si>
    <t>PMPGLLST218RBAC</t>
  </si>
  <si>
    <t>18 LED 4" Inboard Module for Grid Light - Tricolor Red/Blue/Amber - Clear Lens</t>
  </si>
  <si>
    <t>PMPGLLST218RBGC</t>
  </si>
  <si>
    <t>18 LED 4" Inboard Module for Grid Light - Tricolor Red/Blue/Green - Clear Lens</t>
  </si>
  <si>
    <t>PMPGLLST218RBWC</t>
  </si>
  <si>
    <t>18 LED 4" Inboard Module for Grid Light - Tricolor Red/Blue/White - Clear Lens</t>
  </si>
  <si>
    <t>PMPGLLST218RGWC</t>
  </si>
  <si>
    <t>18 LED 4" Inboard Module for Grid Light - Tricolor Red/Green/White - Clear Lens</t>
  </si>
  <si>
    <t>PMPLBCSD208DC</t>
  </si>
  <si>
    <t>8 LED 3" Corner Module for Exterior Lightbar - Dual Color Red/White - Clear Lens</t>
  </si>
  <si>
    <t>$165.00</t>
  </si>
  <si>
    <t>PMPLBCSD208EC</t>
  </si>
  <si>
    <t>8 LED 3" Corner Module for Exterior Lightbar - Dual Color Blue/White - Clear Lens</t>
  </si>
  <si>
    <t>PMPLBCSD208FC</t>
  </si>
  <si>
    <t>8 LED 3" Corner Module for Exterior Lightbar - Dual Color Amber/White - Clear Lens</t>
  </si>
  <si>
    <t>PMPLBCSD208HC</t>
  </si>
  <si>
    <t>8 LED 3" Corner Module for Exterior Lightbar - Dual Color Green/White - Clear Lens</t>
  </si>
  <si>
    <t>PMPLBCSD208JC</t>
  </si>
  <si>
    <t>8 LED 3" Corner Module for Exterior Lightbar - Dual Color Red/Blue - Clear Lens</t>
  </si>
  <si>
    <t>PMPLBCSD208KC</t>
  </si>
  <si>
    <t>8 LED 3" Corner Module for Exterior Lightbar - Dual Color Red/Amber - Clear Lens</t>
  </si>
  <si>
    <t>PMPLBCSD208LC</t>
  </si>
  <si>
    <t>8 LED 3" Corner Module for Exterior Lightbar - Dual Color Red/Green - Clear Lens</t>
  </si>
  <si>
    <t>PMPLBCSD208MC</t>
  </si>
  <si>
    <t>8 LED 3" Corner Module for Exterior Lightbar - Dual Color Blue/Amber - Clear Lens</t>
  </si>
  <si>
    <t>PMPLBCSD208NC</t>
  </si>
  <si>
    <t>8 LED 3" Corner Module for Exterior Lightbar - Dual Color Blue/Green - Clear Lens</t>
  </si>
  <si>
    <t>PMPLBCSD208PC</t>
  </si>
  <si>
    <t>8 LED 3" Corner Module for Exterior Lightbar - Dual Color Green/Amber - Clear Lens</t>
  </si>
  <si>
    <t>PMPLBCSS204AC</t>
  </si>
  <si>
    <t>4 LED 3" Corner Module for Exterior Lightbar - Single Color Amber/Clear Lens</t>
  </si>
  <si>
    <t>$158.00</t>
  </si>
  <si>
    <t>PMPLBCSS204BC</t>
  </si>
  <si>
    <t>4 LED 3" Corner Module for Exterior Lightbar - Single Color Blue/Clear Lens</t>
  </si>
  <si>
    <t>PMPLBCSS204GC</t>
  </si>
  <si>
    <t>4 LED 3" Corner Module for Exterior Lightbar - Single Color Green/Clear Lens</t>
  </si>
  <si>
    <t>PMPLBCSS204RC</t>
  </si>
  <si>
    <t>4 LED 3" Corner Module for Exterior Lightbar - Single Color Red/Clear Lens</t>
  </si>
  <si>
    <t>PMPLBCSS204WC</t>
  </si>
  <si>
    <t>4 LED 3" Corner Module for Exterior Lightbar - Single Color White/Clear Lens</t>
  </si>
  <si>
    <t>PMPLBCSS208AC</t>
  </si>
  <si>
    <t>8 LED 3" Corner Module for Exterior Lightbar - Single Color Amber/Clear Lens</t>
  </si>
  <si>
    <t>$170.00</t>
  </si>
  <si>
    <t>PMPLBCSS208BC</t>
  </si>
  <si>
    <t>8 LED 3" Corner Module for Exterior Lightbar - Single Color Blue/Clear Lens</t>
  </si>
  <si>
    <t>PMPLBCSS208GC</t>
  </si>
  <si>
    <t>8 LED 3" Corner Module for Exterior Lightbar - Single Color Green/Clear Lens</t>
  </si>
  <si>
    <t>PMPLBCSS208RC</t>
  </si>
  <si>
    <t>8 LED 3" Corner Module for Exterior Lightbar - Single Color Red/Clear Lens</t>
  </si>
  <si>
    <t>PMPLBCSS208WC</t>
  </si>
  <si>
    <t>8 LED 3" Corner Module for Exterior Lightbar - Single Color White/Clear Lens</t>
  </si>
  <si>
    <t>PMPLBCST212BAGC</t>
  </si>
  <si>
    <t>12 LED 3" Corner Module for Exterior Lightbar - Tricolor Blue/Amber/Green - Clear Lens</t>
  </si>
  <si>
    <t>$189.00</t>
  </si>
  <si>
    <t>PMPLBCST212BAWC</t>
  </si>
  <si>
    <t>12 LED 3" Corner Module for Exterior Lightbar - Tricolor Blue/Amber/White - Clear Lens</t>
  </si>
  <si>
    <t>PMPLBCST212BGWC</t>
  </si>
  <si>
    <t>12 LED 3" Corner Module for Exterior Lightbar - Tricolor Blue/Green/White - Clear Lens</t>
  </si>
  <si>
    <t>PMPLBCST212GAWC</t>
  </si>
  <si>
    <t>12 LED 3" Corner Module for Exterior Lightbar - Tricolor Green/Amber/White - Clear Lens</t>
  </si>
  <si>
    <t>PMPLBCST212RAGC</t>
  </si>
  <si>
    <t>12 LED 3" Corner Module for Exterior Lightbar - Tricolor Red/Amber/Green - Clear Lens</t>
  </si>
  <si>
    <t>PMPLBCST212RAWC</t>
  </si>
  <si>
    <t>12 LED 3" Corner Module for Exterior Lightbar - Tricolor Red/Amber/White - Clear Lens</t>
  </si>
  <si>
    <t>PMPLBCST212RBAC</t>
  </si>
  <si>
    <t>12 LED 3" Corner Module for Exterior Lightbar - Tricolor Red/Blue/Amber - Clear Lens</t>
  </si>
  <si>
    <t>PMPLBCST212RBGC</t>
  </si>
  <si>
    <t>12 LED 3" Corner Module for Exterior Lightbar - Tricolor Red/Blue/Green - Clear Lens</t>
  </si>
  <si>
    <t>PMPLBCST212RBWC</t>
  </si>
  <si>
    <t>12 LED 3" Corner Module for Exterior Lightbar - Tricolor Red/Blue/White - Clear Lens</t>
  </si>
  <si>
    <t>PMPLBCST212RGWC</t>
  </si>
  <si>
    <t>12 LED 3" Corner Module for Exterior Lightbar - Tricolor Red/Green/White - Clear Lens</t>
  </si>
  <si>
    <t>PMPLBLLD212DC</t>
  </si>
  <si>
    <t>12 LED 6 inch Inboard Module for Exterior Lightbar - Dual Color Red/White - Clear Lens</t>
  </si>
  <si>
    <t>PMPLBLLD212EC</t>
  </si>
  <si>
    <t>12 LED 6 inch Inboard Module for Exterior Lightbar - Dual Color Blue/White - Clear Lens</t>
  </si>
  <si>
    <t>PMPLBLLD212FC</t>
  </si>
  <si>
    <t>12 LED 6 inch Inboard Module for Exterior Lightbar - Dual Color Amber/White - Clear Lens</t>
  </si>
  <si>
    <t>PMPLBLLD212HC</t>
  </si>
  <si>
    <t>12 LED 6 inch Inboard Module for Exterior Lightbar - Dual Color Green/White - Clear Lens</t>
  </si>
  <si>
    <t>PMPLBLLD212JC</t>
  </si>
  <si>
    <t>12 LED 6 inch Inboard Module for Exterior Lightbar - Dual Color Red/Blue - Clear Lens</t>
  </si>
  <si>
    <t>PMPLBLLD212KC</t>
  </si>
  <si>
    <t>12 LED 6 inch Inboard Module for Exterior Lightbar - Dual Color Red/Amber - Clear Lens</t>
  </si>
  <si>
    <t>PMPLBLLD212MC</t>
  </si>
  <si>
    <t>12 LED 6 inch Inboard Module for Exterior Lightbar - Dual Color Blue/Amber - Clear Lens</t>
  </si>
  <si>
    <t>PMPLBLLD212NC</t>
  </si>
  <si>
    <t>12 LED 6 inch Inboard Module for Exterior Lightbar - Dual Color Blue/Green - Clear Lens</t>
  </si>
  <si>
    <t>PMPLBLLD212PC</t>
  </si>
  <si>
    <t>12 LED 6 inch Inboard Module for Exterior Lightbar - Dual Color Green/Amber - Clear Lens</t>
  </si>
  <si>
    <t>PMPLBLLS206AC</t>
  </si>
  <si>
    <t>6 LED 6 inch Inboard Module for Exterior Lightbar - Single Color Amber/Clear Lens</t>
  </si>
  <si>
    <t>$182.00</t>
  </si>
  <si>
    <t>PMPLBLLS208AC</t>
  </si>
  <si>
    <t>8 LED 6 inch Inboard Module for Exterior Lightbar - Single Color Amber/Clear Lens</t>
  </si>
  <si>
    <t>PMPLBLLS208BC</t>
  </si>
  <si>
    <t>8 LED 6 inch Inboard Module for Exterior Lightbar - Single Color Blue/Clear Lens</t>
  </si>
  <si>
    <t>PMPLBLLS208GC</t>
  </si>
  <si>
    <t>8 LED 6 inch Inboard Module for Exterior Lightbar - Single Color Green/Clear Lens</t>
  </si>
  <si>
    <t>PMPLBLLS208RC</t>
  </si>
  <si>
    <t>8 LED 6 inch Inboard Module for Exterior Lightbar - Single Color Red/Clear Lens</t>
  </si>
  <si>
    <t>PMPLBLLS208WC</t>
  </si>
  <si>
    <t>8 LED 6 inch Inboard Module for Exterior Lightbar - Single Color White/Clear Lens</t>
  </si>
  <si>
    <t>PMPLBLLT218BAGC</t>
  </si>
  <si>
    <t>18 LED 6 inch Inboard Module for Exterior Lightbar - Tricolor Blue/Amber/Green - Clear Lens</t>
  </si>
  <si>
    <t>$347.00</t>
  </si>
  <si>
    <t>PMPLBLLT218BAWC</t>
  </si>
  <si>
    <t>18 LED 6 inch Inboard Module for Exterior Lightbar - Tricolor Blue/Amber/White - Clear Lens</t>
  </si>
  <si>
    <t>PMPLBLLT218BGWC</t>
  </si>
  <si>
    <t>18 LED 6 inch Inboard Module for Exterior Lightbar - Tricolor Blue/Green/White - Clear Lens</t>
  </si>
  <si>
    <t>PMPLBLLT218GAWC</t>
  </si>
  <si>
    <t>18 LED 6 inch Inboard Module for Exterior Lightbar - Tricolor Green/Amber/White - Clear Lens</t>
  </si>
  <si>
    <t>PMPLBLLT218RAGC</t>
  </si>
  <si>
    <t>18 LED 6 inch Inboard Module for Exterior Lightbar - Tricolor Red/Amber/Green - Clear Lens</t>
  </si>
  <si>
    <t>PMPLBLLT218RAWC</t>
  </si>
  <si>
    <t>18 LED 6 inch Inboard Module for Exterior Lightbar - Tricolor Red/Amber/White - Clear Lens</t>
  </si>
  <si>
    <t>PMPLBLLT218RBAC</t>
  </si>
  <si>
    <t>18 LED 6 inch Inboard Module for Exterior Lightbar - Tricolor Red/Blue/Amber - Clear Lens</t>
  </si>
  <si>
    <t>PMPLBLLT218RBGC</t>
  </si>
  <si>
    <t>18 LED 6 inch Inboard Module for Exterior Lightbar - Tricolor Red/Blue/Green - Clear Lens</t>
  </si>
  <si>
    <t>PMPLBLLT218RBWC</t>
  </si>
  <si>
    <t>18 LED 6 inch Inboard Module for Exterior Lightbar - Tricolor Red/Blue/White - Clear Lens</t>
  </si>
  <si>
    <t>PMPLBLLT218RGWC</t>
  </si>
  <si>
    <t>18 LED 6 inch Inboard Module for Exterior Lightbar - Tricolor Red/Green/White - Clear Lens</t>
  </si>
  <si>
    <t>PMPTCLD212DC</t>
  </si>
  <si>
    <t>6 inch Module for Traffic Controller, 12 LED Dual Color Red/White, Clear Lens</t>
  </si>
  <si>
    <t>$172.00</t>
  </si>
  <si>
    <t>PMPTCLD212EC</t>
  </si>
  <si>
    <t>6 inch Module for Traffic Controller, 12 LED Dual Color Blue/White, Clear Lens</t>
  </si>
  <si>
    <t>PMPTCLD212FC</t>
  </si>
  <si>
    <t>6 inch Module for Traffic Controller, 12 LED Dual Color Amber/White, Clear Lens</t>
  </si>
  <si>
    <t>PMPTCLD212HC</t>
  </si>
  <si>
    <t>6 inch Module for Traffic Controller, 12 LED Dual Color Green/White, Clear Lens</t>
  </si>
  <si>
    <t>PMPTCLD212JC</t>
  </si>
  <si>
    <t>6 inch Module for Traffic Controller, 12 LED Dual Color Red/Blue, Clear Lens</t>
  </si>
  <si>
    <t>PMPTCLD212KC</t>
  </si>
  <si>
    <t>6 inch Module for Traffic Controller, 12 LED Dual Color Red/Amber, Clear Lens</t>
  </si>
  <si>
    <t>PMPTCLD212LC</t>
  </si>
  <si>
    <t>6 inch Module for Traffic Controller, 12 LED Dual Color Red/Green, Clear Lens</t>
  </si>
  <si>
    <t>PMPTCLD212MC</t>
  </si>
  <si>
    <t>6 inch Module for Traffic Controller, 12 LED Dual Color Blue/Amber, Clear Lens</t>
  </si>
  <si>
    <t>PMPTCLD212NC</t>
  </si>
  <si>
    <t>6 inch Module for Traffic Controller, 12 LED Dual Color Blue/Green, Clear Lens</t>
  </si>
  <si>
    <t>PMPTCLD212PC</t>
  </si>
  <si>
    <t>6 inch Module for Traffic Controller, 12 LED Dual Color Green/Amber, Clear Lens</t>
  </si>
  <si>
    <t>PMPTCLS206AC</t>
  </si>
  <si>
    <t>6 inch Module for Traffic Controller, 6 LED Single Color Amber, Clear Lens</t>
  </si>
  <si>
    <t>PMPTCLS206BC</t>
  </si>
  <si>
    <t>6 inch Module for Traffic Controller, 6 LED Single Color Blue, Clear Lens</t>
  </si>
  <si>
    <t>PMPTCLS206GC</t>
  </si>
  <si>
    <t>6 inch Module for Traffic Controller, 6 LED Single Color Green, Clear Lens</t>
  </si>
  <si>
    <t>PMPTCLS206RC</t>
  </si>
  <si>
    <t>6 inch Module for Traffic Controller, 6 LED Single Color Red, Clear Lens</t>
  </si>
  <si>
    <t>PMPTCLS206WC</t>
  </si>
  <si>
    <t>6 inch Module for Traffic Controller, 6 LED Single Color White, Clear Lens</t>
  </si>
  <si>
    <t>PMPTCLT218BAGC</t>
  </si>
  <si>
    <t>6 inch Module for Traffic Controller, 18 LED Tricolor Blue/Amber/Green, Clear Lens</t>
  </si>
  <si>
    <t>PMPTCLT218BAWC</t>
  </si>
  <si>
    <t>6 inch Module for Traffic Controller, 18 LED Tricolor Blue/Amber/White, Clear Lens</t>
  </si>
  <si>
    <t>PMPTCLT218BGWC</t>
  </si>
  <si>
    <t>6 inch Module for Traffic Controller, 18 LED Tricolor Blue/Green/White, Clear Lens</t>
  </si>
  <si>
    <t>PMPTCLT218GAWC</t>
  </si>
  <si>
    <t>6 inch Module for Traffic Controller, 18 LED Tricolor Green/Amber/White, Clear Lens</t>
  </si>
  <si>
    <t>PMPTCLT218RAGC</t>
  </si>
  <si>
    <t>6 inch Module for Traffic Controller, 18 LED Tricolor Red/Amber/Green, Clear Lens</t>
  </si>
  <si>
    <t>PMPTCLT218RAWC</t>
  </si>
  <si>
    <t>6 inch Module for Traffic Controller, 18 LED Tricolor Red/Amber/White, Clear Lens</t>
  </si>
  <si>
    <t>PMPTCLT218RBAC</t>
  </si>
  <si>
    <t>6 inch Module for Traffic Controller, 18 LED Tricolor Red/Blue/Amber, Clear Lens</t>
  </si>
  <si>
    <t>PMPTCLT218RBGC</t>
  </si>
  <si>
    <t>6 inch Module for Traffic Controller, 18 LED Tricolor Red/Blue/Green, Clear Lens</t>
  </si>
  <si>
    <t>PMPTCLT218RBWC</t>
  </si>
  <si>
    <t>6 inch Module for Traffic Controller, 18 LED Tricolor Red/Blue/White, Clear Lens</t>
  </si>
  <si>
    <t>PMPTCLT218RGWC</t>
  </si>
  <si>
    <t>6 inch Module for Traffic Controller, 18 LED Tricolor Red/Green/White, Clear Lens</t>
  </si>
  <si>
    <t>PNFLBCLD124D-W</t>
  </si>
  <si>
    <t>24 LED Corner Module (Large) for nFORCE® Exterior Lightbar - w/ White Alley &amp; Dual Color Red/White</t>
  </si>
  <si>
    <t>$346.00</t>
  </si>
  <si>
    <t>PNFLBCLD124D-Z</t>
  </si>
  <si>
    <t>24 LED Corner Module (Large) for nFORCE® Exterior Lightbar, no Alley - Dual Color Red/White</t>
  </si>
  <si>
    <t>PNFLBCLD124E-W</t>
  </si>
  <si>
    <t>24 LED Corner Module (Large) for nFORCE® Exterior Lightbar - w/ White Alley &amp; Dual Color Blue/White</t>
  </si>
  <si>
    <t>PNFLBCLD124E-Z</t>
  </si>
  <si>
    <t>24 LED Corner Module (Large) for nFORCE® Exterior Lightbar, no Alley - Dual Color Blue/White</t>
  </si>
  <si>
    <t>PNFLBCLD124F-W</t>
  </si>
  <si>
    <t>24 LED Corner Module (Large) for nFORCE® Exterior Lightbar - w/ White Alley &amp; Dual Color Amber/White</t>
  </si>
  <si>
    <t>PNFLBCLD124F-Z</t>
  </si>
  <si>
    <t>24 LED Corner Module (Large) for nFORCE® Exterior Lightbar, no Alley - Dual Color Amber/White</t>
  </si>
  <si>
    <t>PNFLBCLD124H-W</t>
  </si>
  <si>
    <t>24 LED Corner Module (Large) for nFORCE® Exterior Lightbar - w/ White Alley &amp; Dual Color Green/White</t>
  </si>
  <si>
    <t>PNFLBCLD124H-Z</t>
  </si>
  <si>
    <t>24 LED Corner Module (Large) for nFORCE® Exterior Lightbar, no Alley - Dual Color Green/White</t>
  </si>
  <si>
    <t>PNFLBCLD124J-W</t>
  </si>
  <si>
    <t>24 LED Corner Module (Large) for nFORCE® Exterior Lightbar - w/ White Alley &amp; Dual Color Red/Blue</t>
  </si>
  <si>
    <t>PNFLBCLD124J-Z</t>
  </si>
  <si>
    <t>24 LED Corner Module (Large) for nFORCE® Exterior Lightbar, no Alley - Dual Color Red/Blue</t>
  </si>
  <si>
    <t>PNFLBCLD124K-W</t>
  </si>
  <si>
    <t>24 LED Corner Module (Large) for nFORCE® Exterior Lightbar - w/ White Alley &amp; Dual Color Red/Amber</t>
  </si>
  <si>
    <t>PNFLBCLD124K-Z</t>
  </si>
  <si>
    <t>24 LED Corner Module (Large) for nFORCE® Exterior Lightbar, no Alley - Dual Color Red/Amber</t>
  </si>
  <si>
    <t>PNFLBCLD124L-W</t>
  </si>
  <si>
    <t>24 LED Corner Module (Large) for nFORCE® Exterior Lightbar - w/ White Alley &amp; Dual Color Red/Green</t>
  </si>
  <si>
    <t>PNFLBCLD124L-Z</t>
  </si>
  <si>
    <t>24 LED Corner Module (Large) for nFORCE® Exterior Lightbar, no Alley - Dual Color Red/Green</t>
  </si>
  <si>
    <t>PNFLBCLD124M-W</t>
  </si>
  <si>
    <t>24 LED Corner Module (Large) for nFORCE® Exterior Lightbar - w/ White Alley &amp; Dual Color Blue/Amber</t>
  </si>
  <si>
    <t>PNFLBCLD124M-Z</t>
  </si>
  <si>
    <t>24 LED Corner Module (Large) for nFORCE® Exterior Lightbar, no Alley - Dual Color Blue/Amber</t>
  </si>
  <si>
    <t>PNFLBCLD124N-W</t>
  </si>
  <si>
    <t>24 LED Corner Module (Large) for nFORCE® Exterior Lightbar - w/ White Alley &amp; Dual Color Blue/Green</t>
  </si>
  <si>
    <t>PNFLBCLD124N-Z</t>
  </si>
  <si>
    <t>24 LED Corner Module (Large) for nFORCE® Exterior Lightbar, no Alley - Dual Color Blue/Green</t>
  </si>
  <si>
    <t>PNFLBCLD124P-W</t>
  </si>
  <si>
    <t>24 LED Corner Module (Large) for nFORCE® Exterior Lightbar - w/ White Alley &amp; Dual Color Green/Amber</t>
  </si>
  <si>
    <t>PNFLBCLD124P-Z</t>
  </si>
  <si>
    <t>24 LED Corner Module (Large) for nFORCE® Exterior Lightbar, no Alley - Dual Color Green/Amber</t>
  </si>
  <si>
    <t>PNFLBCLS112A-W</t>
  </si>
  <si>
    <t>12 LED Corner Module (Large) for nFORCE® Exterior Lightbar - w/ White Alley &amp; Single Color Amber</t>
  </si>
  <si>
    <t>$198.00</t>
  </si>
  <si>
    <t>PNFLBCLS112A-Z</t>
  </si>
  <si>
    <t>12 LED Corner Module (Large) for nFORCE® Exterior Lightbar, no Alley - Single Color Amber</t>
  </si>
  <si>
    <t>PNFLBCLS112B-W</t>
  </si>
  <si>
    <t>12 LED Corner Module (Large) for nFORCE® Exterior Lightbar - w/ White Alley &amp; Single Color Blue</t>
  </si>
  <si>
    <t>PNFLBCLS112B-Z</t>
  </si>
  <si>
    <t>12 LED Corner Module (Large) for nFORCE® Exterior Lightbar, no Alley - Single Color Blue</t>
  </si>
  <si>
    <t>PNFLBCLS112G-W</t>
  </si>
  <si>
    <t>12 LED Corner Module (Large) for nFORCE® Exterior Lightbar - w/ White Alley &amp; Single Color Green</t>
  </si>
  <si>
    <t>PNFLBCLS112G-Z</t>
  </si>
  <si>
    <t>12 LED Corner Module (Large) for nFORCE® Exterior Lightbar, no Alley - Single Color Green</t>
  </si>
  <si>
    <t>PNFLBCLS112R-W</t>
  </si>
  <si>
    <t>12 LED Corner Module (Large) for nFORCE® Exterior Lightbar - w/ White Alley &amp; Single Color Red</t>
  </si>
  <si>
    <t>PNFLBCLS112R-Z</t>
  </si>
  <si>
    <t>12 LED Corner Module (Large) for nFORCE® Exterior Lightbar, no Alley - Single Color Red</t>
  </si>
  <si>
    <t>PNFLBCLS112W-W</t>
  </si>
  <si>
    <t>12 LED Corner Module (Large) for nFORCE® Exterior Lightbar - w/ White Alley &amp; Single Color White</t>
  </si>
  <si>
    <t>PNFLBCLS112W-Z</t>
  </si>
  <si>
    <t>12 LED Corner Module (Large) for nFORCE® Exterior Lightbar, no Alley - Single Color White</t>
  </si>
  <si>
    <t>PNFLBCLS118A-W</t>
  </si>
  <si>
    <t>18 LED Corner Module (Large) for nFORCE® Exterior Lightbar - w/ White Alley &amp; Single Color Amber</t>
  </si>
  <si>
    <t>$260.00</t>
  </si>
  <si>
    <t>PNFLBCLS118A-Z</t>
  </si>
  <si>
    <t>18 LED Corner Module (Large) for nFORCE® Exterior Lightbar, no Alley - Single Color Amber</t>
  </si>
  <si>
    <t>PNFLBCLS118B-W</t>
  </si>
  <si>
    <t>18 LED Corner Module (Large) for nFORCE® Exterior Lightbar - w/ White Alley &amp; Single Color Blue</t>
  </si>
  <si>
    <t>PNFLBCLS118B-Z</t>
  </si>
  <si>
    <t>18 LED Corner Module (Large) for nFORCE® Exterior Lightbar, no Alley - Single Color Blue</t>
  </si>
  <si>
    <t>PNFLBCLS118G-W</t>
  </si>
  <si>
    <t>18 LED Corner Module (Large) for nFORCE® Exterior Lightbar - w/ White Alley &amp; Single Color Green</t>
  </si>
  <si>
    <t>PNFLBCLS118G-Z</t>
  </si>
  <si>
    <t>18 LED Corner Module (Large) for nFORCE® Exterior Lightbar, no Alley - Single Color Green</t>
  </si>
  <si>
    <t>PNFLBCLS118R-W</t>
  </si>
  <si>
    <t>18 LED Corner Module (Large) for nFORCE® Exterior Lightbar - w/ White Alley &amp; Single Color Red</t>
  </si>
  <si>
    <t>PNFLBCLS118R-Z</t>
  </si>
  <si>
    <t>18 LED Corner Module (Large) for nFORCE® Exterior Lightbar, no Alley - Single Color Red</t>
  </si>
  <si>
    <t>PNFLBCLS118W-W</t>
  </si>
  <si>
    <t>18 LED Corner Module (Large) for nFORCE® Exterior Lightbar - w/ White Alley &amp; Single Color White</t>
  </si>
  <si>
    <t>PNFLBCLS118W-Z</t>
  </si>
  <si>
    <t>18 LED Corner Module (Large) for nFORCE® Exterior Lightbar, no Alley - Single Color White</t>
  </si>
  <si>
    <t>PNFLBCLT130BAG-W</t>
  </si>
  <si>
    <t>30 LED Corner Module (Large) for nFORCE® Exterior Lightbar - w/ White Alley &amp; Tricolor Blue/Amber/Green</t>
  </si>
  <si>
    <t>PNFLBCLT130BAG-Z</t>
  </si>
  <si>
    <t>30 LED Corner Module (Large) for nFORCE® Exterior Lightbar, no Alley - Tricolor Blue/Amber/Green</t>
  </si>
  <si>
    <t>$394.00</t>
  </si>
  <si>
    <t>PNFLBCLT130BGW-W</t>
  </si>
  <si>
    <t>30 LED Corner Module (Large) for nFORCE® Exterior Lightbar - w/ White Alley &amp; Tricolor Blue/Green/White</t>
  </si>
  <si>
    <t>PNFLBCLT130BGW-Z</t>
  </si>
  <si>
    <t>30 LED Corner Module (Large) for nFORCE® Exterior Lightbar, no Alley - Tricolor Blue/Green/White</t>
  </si>
  <si>
    <t>PNFLBCLT130BWA-W</t>
  </si>
  <si>
    <t>30 LED Corner Module (Large) for nFORCE® Exterior Lightbar - w/ White Alley &amp; Tricolor Blue/White/Amber</t>
  </si>
  <si>
    <t>PNFLBCLT130BWA-Z</t>
  </si>
  <si>
    <t>30 LED Corner Module (Large) for nFORCE® Exterior Lightbar, no Alley - Tricolor Blue/White/Amber</t>
  </si>
  <si>
    <t>PNFLBCLT130GWA-W</t>
  </si>
  <si>
    <t>30 LED Corner Module (Large) for nFORCE® Exterior Lightbar - w/ White Alley &amp; Tricolor Green/White/Amber</t>
  </si>
  <si>
    <t>PNFLBCLT130GWA-Z</t>
  </si>
  <si>
    <t>30 LED Corner Module (Large) for nFORCE® Exterior Lightbar, no Alley - Tricolor Green/White/Amber</t>
  </si>
  <si>
    <t>PNFLBCLT130RAG-W</t>
  </si>
  <si>
    <t>30 LED Corner Module (Large) for nFORCE® Exterior Lightbar - w/ White Alley &amp; Tricolor Red/Amber/Green</t>
  </si>
  <si>
    <t>PNFLBCLT130RAG-Z</t>
  </si>
  <si>
    <t>30 LED Corner Module (Large) for nFORCE® Exterior Lightbar, no Alley - Tricolor Red/Amber/Green</t>
  </si>
  <si>
    <t>PNFLBCLT130RBA-W</t>
  </si>
  <si>
    <t>30 LED Corner Module (Large) for nFORCE® Exterior Lightbar - w/ White Alley &amp; Tricolor Red/Blue/Amber</t>
  </si>
  <si>
    <t>PNFLBCLT130RBA-Z</t>
  </si>
  <si>
    <t>30 LED Corner Module (Large) for nFORCE® Exterior Lightbar, no Alley - Tricolor Red/Blue/Amber</t>
  </si>
  <si>
    <t>PNFLBCLT130RBG-W</t>
  </si>
  <si>
    <t>30 LED Corner Module (Large) for nFORCE® Exterior Lightbar - w/ White Alley &amp; Tricolor Red/Blue/Green</t>
  </si>
  <si>
    <t>PNFLBCLT130RBG-Z</t>
  </si>
  <si>
    <t>30 LED Corner Module (Large) for nFORCE® Exterior Lightbar, no Alley - Tricolor Red/Blue/Green</t>
  </si>
  <si>
    <t>PNFLBCLT130RBW-W</t>
  </si>
  <si>
    <t>30 LED Corner Module (Large) for nFORCE® Exterior Lightbar - w/ White Alley &amp; Tricolor Red/Blue/White</t>
  </si>
  <si>
    <t>PNFLBCLT130RBW-Z</t>
  </si>
  <si>
    <t>30 LED Corner Module (Large) for nFORCE® Exterior Lightbar, no Alley - Tricolor Red/Blue/White</t>
  </si>
  <si>
    <t>PNFLBCLT130RGW-W</t>
  </si>
  <si>
    <t>30 LED Corner Module (Large) for nFORCE® Exterior Lightbar - w/ White Alley &amp; Tricolor Red/Green/White</t>
  </si>
  <si>
    <t>PNFLBCLT130RGW-Z</t>
  </si>
  <si>
    <t>30 LED Corner Module (Large) for nFORCE® Exterior Lightbar, no Alley - Tricolor Red/Green/White</t>
  </si>
  <si>
    <t>PNFLBCLT130RWA-W</t>
  </si>
  <si>
    <t>30 LED Corner Module (Large) for nFORCE® Exterior Lightbar - w/ White Alley &amp; Tricolor Red/White/Amber</t>
  </si>
  <si>
    <t>PNFLBCLT130RWA-Z</t>
  </si>
  <si>
    <t>30 LED Corner Module (Large) for nFORCE® Exterior Lightbar, no Alley - Tricolor Red/White/Amber</t>
  </si>
  <si>
    <t>PNFLBCSD124D</t>
  </si>
  <si>
    <t>24 LED Corner Module (Small) for nFORCE® Exterior Lightbar - Dual Color Red/White</t>
  </si>
  <si>
    <t>PNFLBCSD124E</t>
  </si>
  <si>
    <t>24 LED Corner Module (Small) for nFORCE® Exterior Lightbar - Dual Color Blue/White</t>
  </si>
  <si>
    <t>PNFLBCSD124F</t>
  </si>
  <si>
    <t>24 LED Corner Module (Small) for nFORCE® Exterior Lightbar - Dual Color Amber/White</t>
  </si>
  <si>
    <t>PNFLBCSD124H</t>
  </si>
  <si>
    <t>24 LED Corner Module (Small) for nFORCE® Exterior Lightbar - Dual Color Green/White</t>
  </si>
  <si>
    <t>PNFLBCSD124J</t>
  </si>
  <si>
    <t>24 LED Corner Module (Small) for nFORCE® Exterior Lightbar - Dual Color Red/Blue</t>
  </si>
  <si>
    <t>PNFLBCSD124K</t>
  </si>
  <si>
    <t>24 LED Corner Module (Small) for nFORCE® Exterior Lightbar - Dual Color Red/Amber</t>
  </si>
  <si>
    <t>PNFLBCSD124L</t>
  </si>
  <si>
    <t>24 LED Corner Module (Small) for nFORCE® Exterior Lightbar - Dual Color Red/Green</t>
  </si>
  <si>
    <t>PNFLBCSD124M</t>
  </si>
  <si>
    <t>24 LED Corner Module (Small) for nFORCE® Exterior Lightbar - Dual Color Blue/Amber</t>
  </si>
  <si>
    <t>PNFLBCSD124N</t>
  </si>
  <si>
    <t>24 LED Corner Module (Small) for nFORCE® Exterior Lightbar - Dual Color Blue/Green</t>
  </si>
  <si>
    <t>PNFLBCSD124P</t>
  </si>
  <si>
    <t>24 LED Corner Module (Small) for nFORCE® Exterior Lightbar - Dual Color Green/Amber</t>
  </si>
  <si>
    <t>PNFLBCSS112A</t>
  </si>
  <si>
    <t>12 LED Corner Module (Small) for nFORCE® Exterior Lightbar - Single Color Amber</t>
  </si>
  <si>
    <t>PNFLBCSS112B</t>
  </si>
  <si>
    <t>12 LED Corner Module (Small) for nFORCE® Exterior Lightbar - Single Color Blue</t>
  </si>
  <si>
    <t>PNFLBCSS112G</t>
  </si>
  <si>
    <t>12 LED Corner Module (Small) for nFORCE® Exterior Lightbar - Single Color Green</t>
  </si>
  <si>
    <t>PNFLBCSS112R</t>
  </si>
  <si>
    <t>12 LED Corner Module (Small) for nFORCE® Exterior Lightbar - Single Color Red</t>
  </si>
  <si>
    <t>PNFLBCSS112W</t>
  </si>
  <si>
    <t>12 LED Corner Module (Small) for nFORCE® Exterior Lightbar - Single Color White</t>
  </si>
  <si>
    <t>PNFLBCSS118A</t>
  </si>
  <si>
    <t>18 LED Corner Module (Small) for nFORCE® Exterior Lightbar -  Single Color Amber</t>
  </si>
  <si>
    <t>PNFLBCSS118B</t>
  </si>
  <si>
    <t>18 LED Corner Module (Small) for nFORCE® Exterior Lightbar - Single Color Blue</t>
  </si>
  <si>
    <t>PNFLBCSS118G</t>
  </si>
  <si>
    <t>18 LED Corner Module (Small) for nFORCE® Exterior Lightbar - Single Color Green</t>
  </si>
  <si>
    <t>PNFLBCSS118R</t>
  </si>
  <si>
    <t>18 LED Corner Module (Small) for nFORCE® Exterior Lightbar - Single Color Red</t>
  </si>
  <si>
    <t>PNFLBCSS118W</t>
  </si>
  <si>
    <t>18 LED Corner Module (Small) for nFORCE® Exterior Lightbar - Single Color White</t>
  </si>
  <si>
    <t>PNFLBCST130BAG</t>
  </si>
  <si>
    <t>30 LED Corner Module (Small) for nFORCE® Exterior Lightbar - Tricolor Blue/Amber/Green</t>
  </si>
  <si>
    <t>PNFLBCST130BGW</t>
  </si>
  <si>
    <t>30 LED Corner Module (Small) for nFORCE® Exterior Lightbar - Tricolor Blue/Green/White</t>
  </si>
  <si>
    <t>PNFLBCST130BWA</t>
  </si>
  <si>
    <t>30 LED Corner Module (Small) for nFORCE® Exterior Lightbar - Tricolor Blue/White/Amber</t>
  </si>
  <si>
    <t>PNFLBCST130GWA</t>
  </si>
  <si>
    <t>30 LED Corner Module (Small) for nFORCE® Exterior Lightbar - Tricolor Green/White/Amber</t>
  </si>
  <si>
    <t>PNFLBCST130RAG</t>
  </si>
  <si>
    <t>30 LED Corner Module (Small) for nFORCE® Exterior Lightbar - Tricolor Red/Amber/Green</t>
  </si>
  <si>
    <t>PNFLBCST130RBA</t>
  </si>
  <si>
    <t>30 LED Corner Module (Small) for nFORCE® Exterior Lightbar - Tricolor Amber/Red/Blue</t>
  </si>
  <si>
    <t>PNFLBCST130RBG</t>
  </si>
  <si>
    <t>30 LED Corner Module (Small) for nFORCE® Exterior Lightbar - Tricolor Red/Blue/Green</t>
  </si>
  <si>
    <t>PNFLBCST130RBW</t>
  </si>
  <si>
    <t>30 LED Corner Module (Small) for nFORCE® Exterior Lightbar - Tricolor White/Red/Blue</t>
  </si>
  <si>
    <t>PNFLBCST130RGW</t>
  </si>
  <si>
    <t>30 LED Corner Module (Small) for nFORCE® Exterior Lightbar - Tricolor Red/Green/White</t>
  </si>
  <si>
    <t>PNFLBCST130RWA</t>
  </si>
  <si>
    <t>30 LED Corner Module (Small) for nFORCE® Exterior Lightbar - Tricolor Amber/Red/White</t>
  </si>
  <si>
    <t>PNFLBLD112D</t>
  </si>
  <si>
    <t>12 LED Inboard Module for nFORCE® Exterior Lightbar - Dual Color Red/White</t>
  </si>
  <si>
    <t>$180.00</t>
  </si>
  <si>
    <t>PNFLBLD112E</t>
  </si>
  <si>
    <t>12 LED Inboard Module for nFORCE® Exterior Lightbar - Dual Color Blue/White</t>
  </si>
  <si>
    <t>PNFLBLD112F</t>
  </si>
  <si>
    <t>12 LED Inboard Module for nFORCE® Exterior Lightbar - Dual Color Amber/White</t>
  </si>
  <si>
    <t>PNFLBLD112H</t>
  </si>
  <si>
    <t>12 LED Inboard Module for nFORCE® Exterior Lightbar - Dual Color Green/White</t>
  </si>
  <si>
    <t>PNFLBLD112J</t>
  </si>
  <si>
    <t>12 LED Inboard Module for nFORCE® Exterior Lightbar - Dual Color Red/Blue</t>
  </si>
  <si>
    <t>PNFLBLD112K</t>
  </si>
  <si>
    <t>12 LED Inboard Module for nFORCE® Exterior Lightbar - Dual Color Red/Amber</t>
  </si>
  <si>
    <t>PNFLBLD112L</t>
  </si>
  <si>
    <t>12 LED Inboard Module for nFORCE® Exterior Lightbar - Dual Color Red/Green</t>
  </si>
  <si>
    <t>PNFLBLD112M</t>
  </si>
  <si>
    <t>12 LED Inboard Module for nFORCE® Exterior Lightbar - Dual Color Blue/Amber</t>
  </si>
  <si>
    <t>PNFLBLD112N</t>
  </si>
  <si>
    <t>12 LED Inboard Module for nFORCE® Exterior Lightbar - Dual Color Blue/Green</t>
  </si>
  <si>
    <t>PNFLBLD112P</t>
  </si>
  <si>
    <t>12 LED Inboard Module for nFORCE® Exterior Lightbar - Dual Color Green/Amber</t>
  </si>
  <si>
    <t>PNFLBLS106A</t>
  </si>
  <si>
    <t>6 LED Inboard Module for nFORCE® Exterior Lightbar - Single Color Amber</t>
  </si>
  <si>
    <t>$90.00</t>
  </si>
  <si>
    <t>PNFLBLS106B</t>
  </si>
  <si>
    <t>6 LED Inboard Module for nFORCE® Exterior Lightbar - Single Color Blue</t>
  </si>
  <si>
    <t>PNFLBLS106G</t>
  </si>
  <si>
    <t>6 LED Inboard Module for nFORCE® Exterior Lightbar - Single Color Green</t>
  </si>
  <si>
    <t>PNFLBLS106R</t>
  </si>
  <si>
    <t>6 LED Inboard Module for nFORCE® Exterior Lightbar - Single Color Red</t>
  </si>
  <si>
    <t>PNFLBLS106W</t>
  </si>
  <si>
    <t>6 LED Inboard Module for nFORCE® Exterior Lightbar - Single Color White</t>
  </si>
  <si>
    <t>PNFLBLS109A</t>
  </si>
  <si>
    <t>9 LED Inboard Module for nFORCE® Exterior Lightbar - Single Color Amber</t>
  </si>
  <si>
    <t>PNFLBLS109B</t>
  </si>
  <si>
    <t>9 LED Inboard Module for nFORCE® Exterior Lightbar - Single Color Blue</t>
  </si>
  <si>
    <t>PNFLBLS109G</t>
  </si>
  <si>
    <t>9 LED Inboard Module for nFORCE® Exterior Lightbar - Single Color Green</t>
  </si>
  <si>
    <t>PNFLBLS109R</t>
  </si>
  <si>
    <t>9 LED Inboard Module for nFORCE® Exterior Lightbar - Single Color Red</t>
  </si>
  <si>
    <t>PNFLBLS109W</t>
  </si>
  <si>
    <t>9 LED Inboard Module for nFORCE® Exterior Lightbar - Single Color White</t>
  </si>
  <si>
    <t>PNFLBLT118BAG</t>
  </si>
  <si>
    <t>18 LED Inboard Module for nFORCE® Exterior Lightbar - Tricolor Blue/Amber/Green</t>
  </si>
  <si>
    <t>$252.00</t>
  </si>
  <si>
    <t>PNFLBLT118BGW</t>
  </si>
  <si>
    <t>18 LED Inboard Module for nFORCE® Exterior Lightbar - Tricolor Blue/Green/White</t>
  </si>
  <si>
    <t>PNFLBLT118BWA</t>
  </si>
  <si>
    <t>18 LED Inboard Module for nFORCE® Exterior Lightbar - Tricolor Blue/White/Amber</t>
  </si>
  <si>
    <t>PNFLBLT118GWA</t>
  </si>
  <si>
    <t>18 LED Inboard Module for nFORCE® Exterior Lightbar - Tricolor Green/White/Amber</t>
  </si>
  <si>
    <t>PNFLBLT118RAG</t>
  </si>
  <si>
    <t>18 LED Inboard Module for nFORCE® Exterior Lightbar - Tricolor Red/Amber/Green</t>
  </si>
  <si>
    <t>PNFLBLT118RBA</t>
  </si>
  <si>
    <t>18 LED Inboard Module for nFORCE® Exterior Lightbar - Tricolor Red/Blue/Amber</t>
  </si>
  <si>
    <t>PNFLBLT118RBG</t>
  </si>
  <si>
    <t>18 LED Inboard Module for nFORCE® Exterior Lightbar - Tricolor Red/Blue/Green</t>
  </si>
  <si>
    <t>PNFLBLT118RBW</t>
  </si>
  <si>
    <t>18 LED Inboard Module for nFORCE® Exterior Lightbar - Tricolor Red/Blue/White</t>
  </si>
  <si>
    <t>PNFLBLT118RGW</t>
  </si>
  <si>
    <t>18 LED Inboard Module for nFORCE® Exterior Lightbar - Tricolor Red/Green/White</t>
  </si>
  <si>
    <t>PNFLBLT118RWA</t>
  </si>
  <si>
    <t>18 LED Inboard Module for nFORCE® Exterior Lightbar - Tricolor Red/White/Amber</t>
  </si>
  <si>
    <t>PNFWBLD112D</t>
  </si>
  <si>
    <t>12 LED Replacement Inboard Warning Module for nFORCE® Interior Lightbar, Dual Color Red/White</t>
  </si>
  <si>
    <t>PNFWBLD112E</t>
  </si>
  <si>
    <t>12 LED Replacement Inboard Warning Module for nFORCE® Interior Lightbar, Dual Color Blue/White</t>
  </si>
  <si>
    <t>PNFWBLD112F</t>
  </si>
  <si>
    <t>12 LED Replacement Inboard Warning Module for nFORCE® Interior Lightbar, Dual Color Amber/White</t>
  </si>
  <si>
    <t>PNFWBLD112H</t>
  </si>
  <si>
    <t>12 LED Replacement Inboard Warning Module for nFORCE® Interior Lightbar, Dual Color Green/White</t>
  </si>
  <si>
    <t>PNFWBLD112J</t>
  </si>
  <si>
    <t>12 LED Replacement Inboard Warning Module for nFORCE® Interior Lightbar, Dual Color Red/Blue</t>
  </si>
  <si>
    <t>PNFWBLD112K</t>
  </si>
  <si>
    <t>12 LED Replacement Inboard Warning Module for nFORCE® Interior Lightbar, Dual Color Red/Amber</t>
  </si>
  <si>
    <t>PNFWBLD112L</t>
  </si>
  <si>
    <t>12 LED Replacement Inboard Warning Module for nFORCE® Interior Lightbar, Dual Color Red/Green</t>
  </si>
  <si>
    <t>PNFWBLD112M</t>
  </si>
  <si>
    <t>12 LED Replacement Inboard Warning Module for nFORCE® Interior Lightbar, Dual Color Blue/Amber</t>
  </si>
  <si>
    <t>PNFWBLD112N</t>
  </si>
  <si>
    <t>12 LED Replacement Inboard Warning Module for nFORCE® Interior Lightbar, Dual Color Blue/Green</t>
  </si>
  <si>
    <t>PNFWBLD112P</t>
  </si>
  <si>
    <t>12 LED Replacement Inboard Warning Module for nFORCE® Interior Lightbar, Dual Color Green/Amber</t>
  </si>
  <si>
    <t>PNFWBLS106A</t>
  </si>
  <si>
    <t>6 LED Replacement Inboard Warning Module for nFORCE® Interior Lightbar, Single Color Amber</t>
  </si>
  <si>
    <t>PNFWBLS106B</t>
  </si>
  <si>
    <t>6 LED Replacement Inboard Warning Module for nFORCE® Interior Lightbar, Single Color Blue</t>
  </si>
  <si>
    <t>PNFWBLS106G</t>
  </si>
  <si>
    <t>6 LED Replacement Inboard Warning Module for nFORCE® Interior Lightbar, Single Color Green</t>
  </si>
  <si>
    <t>PNFWBLS106R</t>
  </si>
  <si>
    <t>6 LED Replacement Inboard Warning Module for nFORCE® Interior Lightbar, Single Color Red</t>
  </si>
  <si>
    <t>PNFWBLS106W</t>
  </si>
  <si>
    <t>6 LED Replacement Inboard Warning Module for nFORCE® Interior Lightbar, Single Color White</t>
  </si>
  <si>
    <t>PNFWBLS109A</t>
  </si>
  <si>
    <t>9 LED Replacement Inboard Warning Module for nFORCE® Interior Lightbar, Single Color Amber</t>
  </si>
  <si>
    <t>PNFWBLS109B</t>
  </si>
  <si>
    <t>9 LED Replacement Inboard Warning Module for nFORCE® Interior Lightbar, Single Color Blue</t>
  </si>
  <si>
    <t>PNFWBLS109G</t>
  </si>
  <si>
    <t>9 LED Replacement Inboard Warning Module for nFORCE® Interior Lightbar, Single Color Green</t>
  </si>
  <si>
    <t>PNFWBLS109R</t>
  </si>
  <si>
    <t>9 LED Replacement Inboard Warning Module for nFORCE® Interior Lightbar, Single Color Red</t>
  </si>
  <si>
    <t>PNFWBLS109W</t>
  </si>
  <si>
    <t>9 LED Replacement Inboard Warning Module for nFORCE® Interior Lightbar, Single Color White</t>
  </si>
  <si>
    <t>PNFWBLT118BAG</t>
  </si>
  <si>
    <t>18 LED Replacement Inboard Warning Module for nFORCE® Interior Lightbar, Tricolor Blue/Amber/Green</t>
  </si>
  <si>
    <t>PNFWBLT118BAW</t>
  </si>
  <si>
    <t>18 LED Replacement Inboard Warning Module for nFORCE® Interior Lightbar, Tricolor Blue/Amber/White</t>
  </si>
  <si>
    <t>PNFWBLT118BRA</t>
  </si>
  <si>
    <t>18 LED Replacement Inboard Warning Module for nFORCE® Interior Lightbar, Tricolor Blue/Red/Amber</t>
  </si>
  <si>
    <t>PNFWBLT118BRG</t>
  </si>
  <si>
    <t>18 LED Replacement Inboard Warning Module for nFORCE® Interior Lightbar, Tricolor Blue/Red/Green</t>
  </si>
  <si>
    <t>PNFWBLT118BRW</t>
  </si>
  <si>
    <t>18 LED Replacement Inboard Warning Module for nFORCE® Interior Lightbar, Tricolor Blue/Red/White</t>
  </si>
  <si>
    <t>PNFWBLT118GAW</t>
  </si>
  <si>
    <t>18 LED Replacement Inboard Warning Module for nFORCE® Interior Lightbar, Tricolor Green/Amber/White</t>
  </si>
  <si>
    <t>PNFWBLT118GBW</t>
  </si>
  <si>
    <t>18 LED Replacement Inboard Warning Module for nFORCE® Interior Lightbar, Tricolor Green/Blue/White</t>
  </si>
  <si>
    <t>PNFWBLT118GRW</t>
  </si>
  <si>
    <t>18 LED Replacement Inboard Warning Module for nFORCE® Interior Lightbar, Tricolor Green/Red/White</t>
  </si>
  <si>
    <t>PNFWBLT118RAG</t>
  </si>
  <si>
    <t>18 LED Replacement Inboard Warning Module for nFORCE® Interior Lightbar, Tricolor Red/Amber/Green</t>
  </si>
  <si>
    <t>PNFWBLT118RAW</t>
  </si>
  <si>
    <t>18 LED Replacement Inboard Warning Module for nFORCE® Interior Lightbar, Tricolor Red/Amber/White</t>
  </si>
  <si>
    <t>PNNLBASD206D</t>
  </si>
  <si>
    <t>6 LED Alley Light Module, for Exterior Lightbar, Dual Color Red/White LEDs, Clear Lens</t>
  </si>
  <si>
    <t>PNNLBASD206E</t>
  </si>
  <si>
    <t>6 LED Alley Light Module, for Exterior Lightbar, Dual Color Blue/White LEDs, Clear Lens</t>
  </si>
  <si>
    <t>PNNLBASD206F</t>
  </si>
  <si>
    <t>6 LED Alley Light Module, for Exterior Lightbar, Dual Color Amber/White LEDs, Clear Lens</t>
  </si>
  <si>
    <t>PNNLBASD206H</t>
  </si>
  <si>
    <t>6 LED Alley Light Module, for Exterior Lightbar, Dual Color Green/White LEDs, Clear Lens</t>
  </si>
  <si>
    <t>PNNLBASD206J</t>
  </si>
  <si>
    <t>6 LED Alley Light Module, for Exterior Lightbar, Dual Color Red/Blue LEDs, Clear Lens</t>
  </si>
  <si>
    <t>PNNLBASD206K</t>
  </si>
  <si>
    <t>6 LED Alley Light Module, for Exterior Lightbar, Dual Color Red/Amber LEDs, Clear Lens</t>
  </si>
  <si>
    <t>PNNLBASD206L</t>
  </si>
  <si>
    <t>6 LED Alley Light Module, for Exterior Lightbar, Dual Color Red/Green LEDs, Clear Lens</t>
  </si>
  <si>
    <t>PNNLBASD206M</t>
  </si>
  <si>
    <t>6 LED Alley Light Module, for Exterior Lightbar, Dual Color Blue/Amber LEDs, Clear Lens</t>
  </si>
  <si>
    <t>PNNLBASD206N</t>
  </si>
  <si>
    <t>6 LED Alley Light Module, for Exterior Lightbar, Dual Color Blue/Green LEDs, Clear Lens</t>
  </si>
  <si>
    <t>PNNLBASD206P</t>
  </si>
  <si>
    <t>6 LED Alley Light Module, for Exterior Lightbar, Dual Color Green/Amber LEDs, Clear Lens</t>
  </si>
  <si>
    <t>PNNLBASS203A</t>
  </si>
  <si>
    <t>3 LED Alley Light Module, for Exterior Lightbar, Single Color Amber LEDs, Clear Lens</t>
  </si>
  <si>
    <t>PNNLBASS203B</t>
  </si>
  <si>
    <t>3 LED Alley Light Module, for Exterior Lightbar, Single Color Blue LEDs, Clear Lens</t>
  </si>
  <si>
    <t>PNNLBASS203G</t>
  </si>
  <si>
    <t>3 LED Alley Light Module, for Exterior Lightbar, Single Color Green LEDs, Clear Lens</t>
  </si>
  <si>
    <t>PNNLBASS203R</t>
  </si>
  <si>
    <t>3 LED Alley Light Module, for Exterior Lightbar, Single Color Red LEDs, Clear Lens</t>
  </si>
  <si>
    <t>PNNLBASS203W</t>
  </si>
  <si>
    <t>3 LED Alley Light Module, for Exterior Lightbar, Single Color White LEDs, Clear Lens</t>
  </si>
  <si>
    <t>PNNLBAST209BAG</t>
  </si>
  <si>
    <t>9 LED Alley Light Module, for Exterior Lightbar, Tricolor Color Blue/Amber/Green LEDs, Clear Lens</t>
  </si>
  <si>
    <t>PNNLBAST209BAW</t>
  </si>
  <si>
    <t>9 LED Alley Light Module, for Exterior Lightbar, Tricolor Color Blue/Amber/White LEDs, Clear Lens</t>
  </si>
  <si>
    <t>PNNLBAST209BGW</t>
  </si>
  <si>
    <t>9 LED Alley Light Module, for Exterior Lightbar, Tricolor Color Blue/Green/White LEDs, Clear Lens</t>
  </si>
  <si>
    <t>PNNLBAST209GAW</t>
  </si>
  <si>
    <t>9 LED Alley Light Module, for Exterior Lightbar, Tricolor Color Green/Amber/White LEDs, Clear Lens</t>
  </si>
  <si>
    <t>PNNLBAST209RAG</t>
  </si>
  <si>
    <t>9 LED Alley Light Module, for Exterior Lightbar, Tricolor Color Red/Amber/Green LEDs, Clear Lens</t>
  </si>
  <si>
    <t>PNNLBAST209RAW</t>
  </si>
  <si>
    <t>9 LED Alley Light Module, for Exterior Lightbar, Tricolor Color Red/Amber/White LEDs, Clear Lens</t>
  </si>
  <si>
    <t>PNNLBAST209RBA</t>
  </si>
  <si>
    <t>9 LED Alley Light Module, for Exterior Lightbar, Tricolor Color Red/Blue/Amber LEDs, Clear Lens</t>
  </si>
  <si>
    <t>PNNLBAST209RBG</t>
  </si>
  <si>
    <t>9 LED Alley Light Module, for Exterior Lightbar, Tricolor Color Red/Blue/Green LEDs, Clear Lens</t>
  </si>
  <si>
    <t>PNNLBAST209RBW</t>
  </si>
  <si>
    <t>9 LED Alley Light Module, for Exterior Lightbar, Tricolor Color Red/Blue/White LEDs, Clear Lens</t>
  </si>
  <si>
    <t>PNNLBAST209RGW</t>
  </si>
  <si>
    <t>9 LED Alley Light Module, for Exterior Lightbar, Tricolor Color Red/Green/White LEDs, Clear Lens</t>
  </si>
  <si>
    <t>PNNLBCSD224D</t>
  </si>
  <si>
    <t>24 LED Corner Module, for Exterior Lightbar, Dual Color Red/White LEDs, Clear Lens</t>
  </si>
  <si>
    <t>$199.00</t>
  </si>
  <si>
    <t>PNNLBCSD224E</t>
  </si>
  <si>
    <t>24 LED Corner Module, for Exterior Lightbar, Dual Color Blue/White LEDs, Clear Lens</t>
  </si>
  <si>
    <t>PNNLBCSD224F</t>
  </si>
  <si>
    <t>24 LED Corner Module, for Exterior Lightbar, Dual Color Amber/White LEDs, Clear Lens</t>
  </si>
  <si>
    <t>PNNLBCSD224H</t>
  </si>
  <si>
    <t>24 LED Corner Module, for Exterior Lightbar, Dual Color Green/White LEDs, Clear Lens</t>
  </si>
  <si>
    <t>PNNLBCSD224J</t>
  </si>
  <si>
    <t>24 LED Corner Module, for Exterior Lightbar, Dual Color Red/Blue LEDs, Clear Lens</t>
  </si>
  <si>
    <t>PNNLBCSD224K</t>
  </si>
  <si>
    <t>24 LED Corner Module, for Exterior Lightbar, Dual Color Red/Amber LEDs, Clear Lens</t>
  </si>
  <si>
    <t>PNNLBCSD224L</t>
  </si>
  <si>
    <t>24 LED Corner Module, for Exterior Lightbar, Dual Color Red/Green LEDs, Clear Lens</t>
  </si>
  <si>
    <t>PNNLBCSD224M</t>
  </si>
  <si>
    <t>24 LED Corner Module, for Exterior Lightbar, Dual Color Blue/Amber LEDs, Clear Lens</t>
  </si>
  <si>
    <t>PNNLBCSD224N</t>
  </si>
  <si>
    <t>24 LED Corner Module, for Exterior Lightbar, Dual Color Blue/Green LEDs, Clear Lens</t>
  </si>
  <si>
    <t>PNNLBCSD224P</t>
  </si>
  <si>
    <t>24 LED Corner Module, for Exterior Lightbar, Dual Color Green/Amber LEDs, Clear Lens</t>
  </si>
  <si>
    <t>PNNLBCSS212A</t>
  </si>
  <si>
    <t>12 LED Corner Module, for Exterior Lightbar, Single Color Amber LEDs, Clear Lens</t>
  </si>
  <si>
    <t>PNNLBCSS212B</t>
  </si>
  <si>
    <t>12 LED Corner Module, for Exterior Lightbar, Single Color Blue LEDs, Clear Lens</t>
  </si>
  <si>
    <t>PNNLBCSS212G</t>
  </si>
  <si>
    <t>12 LED Corner Module, for Exterior Lightbar, Single Color Green LEDs, Clear Lens</t>
  </si>
  <si>
    <t>PNNLBCSS212R</t>
  </si>
  <si>
    <t>12 LED Corner Module, for Exterior Lightbar, Single Color Red LEDs, Clear Lens</t>
  </si>
  <si>
    <t>PNNLBCSS212W</t>
  </si>
  <si>
    <t>12 LED Corner Module, for Exterior Lightbar, Single Color White LEDs, Clear Lens</t>
  </si>
  <si>
    <t>PNNLBCST236BAG</t>
  </si>
  <si>
    <t>36 LED Corner Module, for Exterior Lightbar, Tricolor Color Blue/Amber/Green LEDs, Clear Lens</t>
  </si>
  <si>
    <t>$246.00</t>
  </si>
  <si>
    <t>PNNLBCST236BAW</t>
  </si>
  <si>
    <t>36 LED Corner Module, for Exterior Lightbar, Tricolor Color Blue/Amber/White LEDs, Clear Lens</t>
  </si>
  <si>
    <t>PNNLBCST236BGW</t>
  </si>
  <si>
    <t>36 LED Corner Module, for Exterior Lightbar, Tricolor Color Blue/Green/White LEDs, Clear Lens</t>
  </si>
  <si>
    <t>PNNLBCST236GAW</t>
  </si>
  <si>
    <t>36 LED Corner Module, for Exterior Lightbar, Tricolor Color Green/Amber/White LEDs, Clear Lens</t>
  </si>
  <si>
    <t>PNNLBCST236RAG</t>
  </si>
  <si>
    <t>36 LED Corner Module, for Exterior Lightbar, Tricolor Color Red/Amber/Green LEDs, Clear Lens</t>
  </si>
  <si>
    <t>PNNLBCST236RAW</t>
  </si>
  <si>
    <t>36 LED Corner Module, for Exterior Lightbar, Tricolor Color Red/Amber/White LEDs, Clear Lens</t>
  </si>
  <si>
    <t>PNNLBCST236RBA</t>
  </si>
  <si>
    <t>36 LED Corner Module, for Exterior Lightbar, Tricolor Color Red/Blue/Amber LEDs, Clear Lens</t>
  </si>
  <si>
    <t>PNNLBCST236RBG</t>
  </si>
  <si>
    <t>36 LED Corner Module, for Exterior Lightbar, Tricolor Color Red/Blue/Green LEDs, Clear Lens</t>
  </si>
  <si>
    <t>PNNLBCST236RBW</t>
  </si>
  <si>
    <t>36 LED Corner Module, for Exterior Lightbar, Tricolor Color Red/Blue/White LEDs, Clear Lens</t>
  </si>
  <si>
    <t>PNNLBCST236RGW</t>
  </si>
  <si>
    <t>36 LED Corner Module, for Exterior Lightbar, Tricolor Color Red/Green/White LEDs, Clear Lens</t>
  </si>
  <si>
    <t>PNNLBLHS206W</t>
  </si>
  <si>
    <t>6 LED Inboard Take Down/Work Light Module for Exterior Lightbar, Single Color White LEDs</t>
  </si>
  <si>
    <t>PNNLBLSD212D</t>
  </si>
  <si>
    <t>12 LED Inboard Module, for Exterior Lightbar, Dual Color Red/White LEDs, Clear Lens</t>
  </si>
  <si>
    <t>PNNLBLSD212E</t>
  </si>
  <si>
    <t>12 LED Inboard Module, for Exterior Lightbar, Dual Color Blue/White LEDs, Clear Lens</t>
  </si>
  <si>
    <t>PNNLBLSD212F</t>
  </si>
  <si>
    <t>12 LED Inboard Module, for Exterior Lightbar, Dual Color Amber/White LEDs, Clear Lens</t>
  </si>
  <si>
    <t>PNNLBLSD212H</t>
  </si>
  <si>
    <t>12 LED Inboard Module, for Exterior Lightbar, Dual Color Green/White LEDs, Clear Lens</t>
  </si>
  <si>
    <t>PNNLBLSD212J</t>
  </si>
  <si>
    <t>12 LED Inboard Module, for Exterior Lightbar, Dual Color Red/Blue LEDs, Clear Lens</t>
  </si>
  <si>
    <t>PNNLBLSD212K</t>
  </si>
  <si>
    <t>12 LED Inboard Module, for Exterior Lightbar, Dual Color Red/Amber LEDs, Clear Lens</t>
  </si>
  <si>
    <t>PNNLBLSD212L</t>
  </si>
  <si>
    <t>12 LED Inboard Module, for Exterior Lightbar, Dual Color Red/Green LEDs, Clear Lens</t>
  </si>
  <si>
    <t>PNNLBLSD212M</t>
  </si>
  <si>
    <t>12 LED Inboard Module, for Exterior Lightbar, Dual Color Blue/Amber LEDs, Clear Lens</t>
  </si>
  <si>
    <t>PNNLBLSD212N</t>
  </si>
  <si>
    <t>12 LED Inboard Module, for Exterior Lightbar, Dual Color Blue/Green LEDs, Clear Lens</t>
  </si>
  <si>
    <t>PNNLBLSD212P</t>
  </si>
  <si>
    <t>12 LED Inboard Module, for Exterior Lightbar, Dual Color Green/Amber LEDs, Clear Lens</t>
  </si>
  <si>
    <t>PNNLBLSS206A</t>
  </si>
  <si>
    <t>6 LED Inboard Module, for Exterior Lightbar, Single Color Amber LEDs, Clear Lens</t>
  </si>
  <si>
    <t>PNNLBLSS206B</t>
  </si>
  <si>
    <t>6 LED Inboard Module, for Exterior Lightbar, Single Color Blue LEDs, Clear Lens</t>
  </si>
  <si>
    <t>PNNLBLSS206G</t>
  </si>
  <si>
    <t>6 LED Inboard Module, for Exterior Lightbar, Single Color Green LEDs, Clear Lens</t>
  </si>
  <si>
    <t>PNNLBLSS206R</t>
  </si>
  <si>
    <t>6 LED Inboard Module, for Exterior Lightbar, Single Color Red LEDs, Clear Lens</t>
  </si>
  <si>
    <t>PNNLBLSS206W</t>
  </si>
  <si>
    <t>6 LED Inboard Module, for Exterior Lightbar, Single Color White LEDs, Clear Lens</t>
  </si>
  <si>
    <t>PNNLBLST218BAG</t>
  </si>
  <si>
    <t>18 LED Inboard Module, for Exterior Lightbar, Dual Color Blue/Amber/Green LEDs, Clear Lens</t>
  </si>
  <si>
    <t>$151.00</t>
  </si>
  <si>
    <t>PNNLBLST218BAW</t>
  </si>
  <si>
    <t>18 LED Inboard Module, for Exterior Lightbar, Tricolor Color Blue/Amber/White LEDs, Clear Lens</t>
  </si>
  <si>
    <t>PNNLBLST218BGW</t>
  </si>
  <si>
    <t>18 LED Inboard Module, for Exterior Lightbar, Tricolor Color Blue/Green/White LEDs, Clear Lens</t>
  </si>
  <si>
    <t>PNNLBLST218GAW</t>
  </si>
  <si>
    <t>18 LED Inboard Module, for Exterior Lightbar, Tricolor Color Green/Amber/White LEDs, Clear Lens</t>
  </si>
  <si>
    <t>PNNLBLST218RAG</t>
  </si>
  <si>
    <t>18 LED Inboard Module, for Exterior Lightbar, Tricolor Color Red/Amber/Green LEDs, Clear Lens</t>
  </si>
  <si>
    <t>PNNLBLST218RAW</t>
  </si>
  <si>
    <t>18 LED Inboard Module, for Exterior Lightbar, Tricolor Color Red/Amber/White LEDs, Clear Lens</t>
  </si>
  <si>
    <t>PNNLBLST218RBA</t>
  </si>
  <si>
    <t>18 LED Inboard Module, for Exterior Lightbar, Tricolor Color Red/Blue/Amber LEDs, Clear Lens</t>
  </si>
  <si>
    <t>PNNLBLST218RBG</t>
  </si>
  <si>
    <t>18 LED Inboard Module, for Exterior Lightbar, Tricolor Color Red/Blue/Green LEDs, Clear Lens</t>
  </si>
  <si>
    <t>PNNLBLST218RBW</t>
  </si>
  <si>
    <t>18 LED Inboard Module, for Exterior Lightbar, Tricolor Color Red/Blue/White LEDs, Clear Lens</t>
  </si>
  <si>
    <t>PNNLBLST218RGW</t>
  </si>
  <si>
    <t>18 LED Inboard Module, for Exterior Lightbar, Tricolor Color Red/Green/White LEDs, Clear Lens</t>
  </si>
  <si>
    <t>PNNLBLSX0000</t>
  </si>
  <si>
    <t>Blank Inboard Module, for Exterior Lightbar</t>
  </si>
  <si>
    <t>PNRBCLUP6A</t>
  </si>
  <si>
    <t>Replacement Upward Light Module for nROADS® Beacons - 6 LED Solid Color/Amber LEDs</t>
  </si>
  <si>
    <t>PNRBCLUP6B</t>
  </si>
  <si>
    <t>Replacement Upward Light Module for nROADS® Beacons - 6 LED Solid Color/Blue LEDs</t>
  </si>
  <si>
    <t>PNRBCLUP6G</t>
  </si>
  <si>
    <t>Replacement Upward Light Module for nROADS® Beacons - 6 LED Solid Color/Green LEDs</t>
  </si>
  <si>
    <t>PNRBCLUP6R</t>
  </si>
  <si>
    <t>Replacement Upward Light Module for nROADS® Beacons - 6 LED Solid Color/Red LEDs</t>
  </si>
  <si>
    <t>PNRBCLUP6W</t>
  </si>
  <si>
    <t>Replacement Upward Light Module for nROADS® Beacons - 6 LED Solid Color/White LEDs</t>
  </si>
  <si>
    <t>PNRLBLCS209A</t>
  </si>
  <si>
    <t>9 LED Replacement Inboard Warning Module for nROADS® Mini or Mid-Size Lightbars, 9-32v, CA Title 13 - Single Color Amber LEDs</t>
  </si>
  <si>
    <t>PNRLBLCS212A</t>
  </si>
  <si>
    <t>12 LED Replacement Inboard Warning Module for nROADS® Mini or Mid-Size Lightbars, 9-32v, CA Title 13 - Single Color Amber LEDs</t>
  </si>
  <si>
    <t>$127.00</t>
  </si>
  <si>
    <t>PNRLBLSD206D</t>
  </si>
  <si>
    <t>6 LED Replacement Inboard Warning Module for nROADS® Mini or Mid-Size Lightbars, 9-32v, SAE J845 Class 1 - Dual Color Red/White LEDs</t>
  </si>
  <si>
    <t>PNRLBLSD206E</t>
  </si>
  <si>
    <t>6 LED Replacement Inboard Warning Module for nROADS® Mini or Mid-Size Lightbars, 9-32v, SAE J845 Class 1 - Dual Color Blue/White LEDs</t>
  </si>
  <si>
    <t>PNRLBLSD206F</t>
  </si>
  <si>
    <t>6 LED Replacement Inboard Warning Module for nROADS® Mini or Mid-Size Lightbars, 9-32v, SAE J845 Class 1 - Dual Color Amber/White LEDs</t>
  </si>
  <si>
    <t>PNRLBLSD206H</t>
  </si>
  <si>
    <t>6 LED Replacement Inboard Warning Module for nROADS® Mini or Mid-Size Lightbars, 9-32v, SAE J845 Class 1 - Dual Color Green/White LEDs</t>
  </si>
  <si>
    <t>PNRLBLSD206J</t>
  </si>
  <si>
    <t>6 LED Replacement Inboard Warning Module for nROADS® Mini or Mid-Size Lightbars, 9-32v, SAE J845 Class 1 - Dual Color Red/Blue LEDs</t>
  </si>
  <si>
    <t>PNRLBLSD206K</t>
  </si>
  <si>
    <t>6 LED Replacement Inboard Warning Module for nROADS® Mini or Mid-Size Lightbars, 9-32v, SAE J845 Class 1 - Dual Color Red/Amber LEDs</t>
  </si>
  <si>
    <t>PNRLBLSD206L</t>
  </si>
  <si>
    <t>6 LED Replacement Inboard Warning Module for nROADS® Mini or Mid-Size Lightbars, 9-32v, SAE J845 Class 1 - Dual Color Red/Green LEDs</t>
  </si>
  <si>
    <t>PNRLBLSD206M</t>
  </si>
  <si>
    <t>6 LED Replacement Inboard Warning Module for nROADS® Mini or Mid-Size Lightbars, 9-32v, SAE J845 Class 1 - Dual Color Amber/Blue LEDs</t>
  </si>
  <si>
    <t>PNRLBLSD206N</t>
  </si>
  <si>
    <t>6 LED Replacement Inboard Warning Module for nROADS® Mini or Mid-Size Lightbars, 9-32v, SAE J845 Class 1 - Dual Color Blue/Green LEDs</t>
  </si>
  <si>
    <t>PNRLBLSD206P</t>
  </si>
  <si>
    <t>6 LED Replacement Inboard Warning Module for nROADS® Mini or Mid-Size Lightbars, 9-32v, SAE J845 Class 1 - Dual Color Green/Amber LEDs</t>
  </si>
  <si>
    <t>PNRLBLSD212D</t>
  </si>
  <si>
    <t>12 LED Replacement Inboard Warning Module for nROADS® Mini or Mid-Size Lightbars, 9-32v, SAE J845 Class 1 - Dual Color Red/White LEDs</t>
  </si>
  <si>
    <t>PNRLBLSD212E</t>
  </si>
  <si>
    <t>12 LED Replacement Inboard Warning Module for nROADS® Mini or Mid-Size Lightbars, 9-32v, SAE J845 Class 1 - Dual Color Blue/White LEDs</t>
  </si>
  <si>
    <t>PNRLBLSD212F</t>
  </si>
  <si>
    <t>12 LED Replacement Inboard Warning Module for nROADS® Mini or Mid-Size Lightbars, 9-32v, SAE J845 Class 1 - Dual Color Amber/White LEDs</t>
  </si>
  <si>
    <t>PNRLBLSD212H</t>
  </si>
  <si>
    <t>12 LED Replacement Inboard Warning Module for nROADS® Mini or Mid-Size Lightbars, 9-32v, SAE J845 Class 1 - Dual Color Green/White LEDs</t>
  </si>
  <si>
    <t>PNRLBLSD212J</t>
  </si>
  <si>
    <t>12 LED Replacement Inboard Warning Module for nROADS® Mini or Mid-Size Lightbars, 9-32v, SAE J845 Class 1 - Dual Color Red/Blue LEDs</t>
  </si>
  <si>
    <t>PNRLBLSD212K</t>
  </si>
  <si>
    <t>12 LED Replacement Inboard Warning Module for nROADS® Mini or Mid-Size Lightbars, 9-32v, SAE J845 Class 1 - Dual Color Red/Amber LEDs</t>
  </si>
  <si>
    <t>PNRLBLSD212L</t>
  </si>
  <si>
    <t>12 LED Replacement Inboard Warning Module for nROADS® Mini or Mid-Size Lightbars, 9-32v, SAE J845 Class 1 - Dual Color Red/Green LEDs</t>
  </si>
  <si>
    <t>PNRLBLSD212M</t>
  </si>
  <si>
    <t>12 LED Replacement Inboard Warning Module for nROADS® Mini or Mid-Size Lightbars, 9-32v, SAE J845 Class 1 - Dual Color Amber/Blue LEDs</t>
  </si>
  <si>
    <t>PNRLBLSD212N</t>
  </si>
  <si>
    <t>12 LED Replacement Inboard Warning Module for nROADS® Mini or Mid-Size Lightbars, 9-32v, SAE J845 Class 1 - Dual Color Blue/Green LEDs</t>
  </si>
  <si>
    <t>PNRLBLSD212P</t>
  </si>
  <si>
    <t>12 LED Replacement Inboard Warning Module for nROADS® Mini or Mid-Size Lightbars, 9-32v, SAE J845 Class 1 - Dual Color Green/Amber LEDs</t>
  </si>
  <si>
    <t>PNRLBLSS203A</t>
  </si>
  <si>
    <t>3 LED Replacement Inboard Warning Module for nROADS® Mini or Mid-Size Lightbars, 9-32v, SAE J845 Class 1 - Single Color Amber LEDs</t>
  </si>
  <si>
    <t>PNRLBLSS203B</t>
  </si>
  <si>
    <t>3 LED Replacement Inboard Warning Module for nROADS® Mini or Mid-Size Lightbars, 9-32v, SAE J845 Class 1 - Single Color Blue LEDs</t>
  </si>
  <si>
    <t>PNRLBLSS203G</t>
  </si>
  <si>
    <t>3 LED Replacement Inboard Warning Module for nROADS® Mini or Mid-Size Lightbars, 9-32v, SAE J845 Class 1 - Single Color Green LEDs</t>
  </si>
  <si>
    <t>PNRLBLSS203R</t>
  </si>
  <si>
    <t>3 LED Replacement Inboard Warning Module for nROADS® Mini or Mid-Size Lightbars, 9-32v, SAE J845 Class 1 - Single Color Red LEDs</t>
  </si>
  <si>
    <t>PNRLBLSS203W</t>
  </si>
  <si>
    <t>3 LED Replacement Inboard Warning Module for nROADS® Mini or Mid-Size Lightbars, 9-32v, SAE J845 Class 1 - Single Color White LEDs</t>
  </si>
  <si>
    <t>PNRLBLSS206A</t>
  </si>
  <si>
    <t>6 LED Replacement Inboard Warning Module for nROADS® Mini or Mid-Size Lightbars, 9-32v, SAE J845 Class 1 - Single Color Amber LEDs</t>
  </si>
  <si>
    <t>PNRLBLSS206B</t>
  </si>
  <si>
    <t>6 LED Replacement Inboard Warning Module for nROADS® Mini or Mid-Size Lightbars, 9-32v, SAE J845 Class 1 - Single Color Blue LEDs</t>
  </si>
  <si>
    <t>PNRLBLSS206G</t>
  </si>
  <si>
    <t>6 LED Replacement Inboard Warning Module for nROADS® Mini or Mid-Size Lightbars, 9-32v, SAE J845 Class 1 - Single Color Green LEDs</t>
  </si>
  <si>
    <t>PNRLBLSS206R</t>
  </si>
  <si>
    <t>6 LED Replacement Inboard Warning Module for nROADS® Mini or Mid-Size Lightbars, 9-32v, SAE J845 Class 1 - Single Color Red LEDs</t>
  </si>
  <si>
    <t>PNRLBLSS206W</t>
  </si>
  <si>
    <t>6 LED Replacement Inboard Warning Module for nROADS® Mini or Mid-Size Lightbars, 9-32v, SAE J845 Class 1 - Single Color White LEDs</t>
  </si>
  <si>
    <t>PNRLBLSS209A</t>
  </si>
  <si>
    <t>9 LED Replacement Inboard Warning Module for nROADS® Mini or Mid-Size Lightbars, 9-32v, SAE J845 Class 1 - Single Color Amber LEDs</t>
  </si>
  <si>
    <t>PNRLBLSS209B</t>
  </si>
  <si>
    <t>9 LED Replacement Inboard Warning Module for nROADS® Mini or Mid-Size Lightbars, 9-32v, SAE J845 Class 1 - Single Color Blue LEDs</t>
  </si>
  <si>
    <t>PNRLBLSS209G</t>
  </si>
  <si>
    <t>9 LED Replacement Inboard Warning Module for nROADS® Mini or Mid-Size Lightbars, 9-32v, SAE J845 Class 1 - Single Color Green LEDs</t>
  </si>
  <si>
    <t>PNRLBLSS209R</t>
  </si>
  <si>
    <t>9 LED Replacement Inboard Warning Module for nROADS® Mini or Mid-Size Lightbars, 9-32v, SAE J845 Class 1 - Single Color Red LEDs</t>
  </si>
  <si>
    <t>PNRLBLSS209W</t>
  </si>
  <si>
    <t>9 LED Replacement Inboard Warning Module for nROADS® Mini or Mid-Size Lightbars, 9-32v, SAE J845 Class 1 - Single Color White LEDs</t>
  </si>
  <si>
    <t>PNRLBLSS212A</t>
  </si>
  <si>
    <t>12 LED Replacement Inboard Warning Module for nROADS® Mini or Mid-Size Lightbars, 9-32v, SAE J845 Class 1 - Single Color Amber LEDs</t>
  </si>
  <si>
    <t>PNRLBLSS212B</t>
  </si>
  <si>
    <t>12 LED Replacement Inboard Warning Module for nROADS® Mini or Mid-Size Lightbars, 9-32v, SAE J845 Class 1 - Single Color Blue LEDs</t>
  </si>
  <si>
    <t>PNRLBLSS212G</t>
  </si>
  <si>
    <t>12 LED Replacement Inboard Warning Module for nROADS® Mini or Mid-Size Lightbars, 9-32v, SAE J845 Class 1 - Single Color Green LEDs</t>
  </si>
  <si>
    <t>PNRLBLSS212R</t>
  </si>
  <si>
    <t>12 LED Replacement Inboard Warning Module for nROADS® Mini or Mid-Size Lightbars, 9-32v, SAE J845 Class 1 - Single Color Red LEDs</t>
  </si>
  <si>
    <t>PNRLBLSS212W</t>
  </si>
  <si>
    <t>12 LED Replacement Inboard Warning Module for nROADS® Mini or Mid-Size Lightbars, 9-32v, SAE J845 Class 1 - Single Color White LEDs</t>
  </si>
  <si>
    <t>PNRLBLST218BAG</t>
  </si>
  <si>
    <t>18 LED Replacement Inboard Warning Module for nROADS® Mini or Mid-Size Lightbars, 9-32v, SAE J845 Class 1 - Tricolor Blue/Amber/Green LEDs</t>
  </si>
  <si>
    <t>PNRLBLST218BAW</t>
  </si>
  <si>
    <t>18 LED Replacement Inboard Warning Module for nROADS® Mini or Mid-Size Lightbars, 9-32v, SAE J845 Class 1 - Tricolor Blue/Amber/White LEDs</t>
  </si>
  <si>
    <t>PNRLBLST218BGW</t>
  </si>
  <si>
    <t>18 LED Replacement Inboard Warning Module for nROADS® Mini or Mid-Size Lightbars, 9-32v, SAE J845 Class 1 - Tricolor Blue/Green/White LEDs</t>
  </si>
  <si>
    <t>PNRLBLST218GAW</t>
  </si>
  <si>
    <t>18 LED Replacement Inboard Warning Module for nROADS® Mini or Mid-Size Lightbars, 9-32v, SAE J845 Class 1 - Tricolor Green/Amber/White LEDs</t>
  </si>
  <si>
    <t>PNRLBLST218RAG</t>
  </si>
  <si>
    <t>18 LED Replacement Inboard Warning Module for nROADS® Mini or Mid-Size Lightbars, 9-32v, SAE J845 Class 1 - Tricolor Red/Amber/Green LEDs</t>
  </si>
  <si>
    <t>PNRLBLST218RAW</t>
  </si>
  <si>
    <t>18 LED Replacement Inboard Warning Module for nROADS® Mini or Mid-Size Lightbars, 9-32v, SAE J845 Class 1 - Tricolor Red/Amber/White LEDs</t>
  </si>
  <si>
    <t>PNRLBLST218RBA</t>
  </si>
  <si>
    <t>18 LED Replacement Inboard Warning Module for nROADS® Mini or Mid-Size Lightbars, 9-32v, SAE J845 Class 1 - Tricolor Red/Blue/Amber LEDs</t>
  </si>
  <si>
    <t>PNRLBLST218RBG</t>
  </si>
  <si>
    <t>18 LED Replacement Inboard Warning Module for nROADS® Mini or Mid-Size Lightbars, 9-32v, SAE J845 Class 1 - Tricolor Red/Blue/Green LEDs</t>
  </si>
  <si>
    <t>PNRLBLST218RBW</t>
  </si>
  <si>
    <t>18 LED Replacement Inboard Warning Module for nROADS® Mini or Mid-Size Lightbars, 9-32v, SAE J845 Class 1 - Tricolor Red/Blue/White LEDs</t>
  </si>
  <si>
    <t>PNRLBLST218RGW</t>
  </si>
  <si>
    <t>18 LED Replacement Inboard Warning Module for nROADS® Mini or Mid-Size Lightbars, 9-32v, SAE J845 Class 1 - Tricolor Red/Green/White LEDs</t>
  </si>
  <si>
    <t>PNULBLSD212D</t>
  </si>
  <si>
    <t>12 LED Module - Dual Color Red/White</t>
  </si>
  <si>
    <t>$155.00</t>
  </si>
  <si>
    <t>PNULBLSD212E</t>
  </si>
  <si>
    <t>12 LED Module - Dual Color Blue/White</t>
  </si>
  <si>
    <t>PNULBLSD212F</t>
  </si>
  <si>
    <t>12 LED Module - Dual Color Amber/White</t>
  </si>
  <si>
    <t>PNULBLSD212H</t>
  </si>
  <si>
    <t>12 LED Module - Dual Color Green/White</t>
  </si>
  <si>
    <t>PNULBLSD212J</t>
  </si>
  <si>
    <t>12 LED Module - Dual Color Red/Blue</t>
  </si>
  <si>
    <t>PNULBLSD212K</t>
  </si>
  <si>
    <t>12 LED Module - Dual Color Red/Amber</t>
  </si>
  <si>
    <t>PNULBLSD212L</t>
  </si>
  <si>
    <t>12 LED Module - Dual Color Red/Green</t>
  </si>
  <si>
    <t>PNULBLSD212M</t>
  </si>
  <si>
    <t>12 LED Module - Dual Color Blue/Amber</t>
  </si>
  <si>
    <t>PNULBLSD212N</t>
  </si>
  <si>
    <t>12 LED Module - Dual Color Blue/Green</t>
  </si>
  <si>
    <t>PNULBLSD212P</t>
  </si>
  <si>
    <t>12 LED Module - Dual Color Green/Amber</t>
  </si>
  <si>
    <t>PNULBLSS206A</t>
  </si>
  <si>
    <t>6 LED Module - Single Color Amber</t>
  </si>
  <si>
    <t>PNULBLSS206B</t>
  </si>
  <si>
    <t>6 LED Module - Single Color Blue</t>
  </si>
  <si>
    <t>PNULBLSS206G</t>
  </si>
  <si>
    <t>6 LED Module - Single Color Green</t>
  </si>
  <si>
    <t>PNULBLSS206R</t>
  </si>
  <si>
    <t>6 LED Module - Single Color Red</t>
  </si>
  <si>
    <t>PNULBLSS206W</t>
  </si>
  <si>
    <t>6 LED Module - Single Color White</t>
  </si>
  <si>
    <t>PRMLBCLD118AW-W</t>
  </si>
  <si>
    <t>18 LED Replacement Corner Module w/ White Alley (driver rear or passenger front) for Exterior Lightbar, 10-16v - Dual Color Amber &amp; White LEDs</t>
  </si>
  <si>
    <t>PRMLBCLD118AW-Z</t>
  </si>
  <si>
    <t>18 LED Replacement Corner Module no Alley (driver rear or passenger front) for Exterior Lightbar, 10-16v - Dual Color Amber &amp; White LEDs</t>
  </si>
  <si>
    <t>$60.00</t>
  </si>
  <si>
    <t>PRMLBCLD118BA-W</t>
  </si>
  <si>
    <t>18 LED Replacement Corner Module w/ White Alley (driver rear or passenger front) for Exterior Lightbar, 10-16v - Dual Color Blue &amp; Amber LEDs</t>
  </si>
  <si>
    <t>PRMLBCLD118BA-Z</t>
  </si>
  <si>
    <t>18 LED Replacement Corner Module no Alley (driver rear or passenger front) for Exterior Lightbar, 10-16v - Dual Color Blue &amp; Amber LEDs</t>
  </si>
  <si>
    <t>PRMLBCLD118BG-W</t>
  </si>
  <si>
    <t>18 LED Replacement Corner Module w/ White Alley (driver rear or passenger front) for Exterior Lightbar, 10-16v - Dual Color Blue &amp; Green LEDs</t>
  </si>
  <si>
    <t>PRMLBCLD118BG-Z</t>
  </si>
  <si>
    <t>18 LED Replacement Corner Module no Alley (driver rear or passenger front) for Exterior Lightbar, 10-16v - Dual Color Blue &amp; Green LEDs</t>
  </si>
  <si>
    <t>PRMLBCLD118BW-W</t>
  </si>
  <si>
    <t>18 LED Replacement Corner Module w/ White Alley (driver rear or passenger front) for Exterior Lightbar, 10-16v - Dual Color Blue &amp; White LEDs</t>
  </si>
  <si>
    <t>PRMLBCLD118BW-Z</t>
  </si>
  <si>
    <t>18 LED Replacement Corner Module no Alley (driver rear or passenger front) for Exterior Lightbar, 10-16v - Dual Color Blue &amp; White LEDs</t>
  </si>
  <si>
    <t>PRMLBCLD118GA-W</t>
  </si>
  <si>
    <t>18 LED Replacement Corner Module w/ White Alley (driver rear or passenger front) for Exterior Lightbar, 10-16v - Dual Color Green &amp; Amber LEDs</t>
  </si>
  <si>
    <t>PRMLBCLD118GA-Z</t>
  </si>
  <si>
    <t>18 LED Replacement Corner Module no Alley (driver rear or passenger front) for Exterior Lightbar, 10-16v - Dual Color Green &amp; Amber LEDs</t>
  </si>
  <si>
    <t>PRMLBCLD118GW-W</t>
  </si>
  <si>
    <t>18 LED Replacement Corner Module w/ White Alley (driver rear or passenger front) for Exterior Lightbar, 10-16v - Dual Color Green &amp; White LEDs</t>
  </si>
  <si>
    <t>PRMLBCLD118GW-Z</t>
  </si>
  <si>
    <t>18 LED Replacement Corner Module no Alley (driver rear or passenger front) for Exterior Lightbar, 10-16v - Dual Color Green &amp; White LEDs</t>
  </si>
  <si>
    <t>PRMLBCLD118RA-W</t>
  </si>
  <si>
    <t>18 LED Replacement Corner Module w/ White Alley (driver rear or passenger front) for Exterior Lightbar, 10-16v - Dual Color Red &amp; Amber LEDs</t>
  </si>
  <si>
    <t>PRMLBCLD118RA-Z</t>
  </si>
  <si>
    <t>18 LED Replacement Corner Module no Alley (driver rear or passenger front) for Exterior Lightbar, 10-16v - Dual Color Red &amp; Amber LEDs</t>
  </si>
  <si>
    <t>PRMLBCLD118RB-W</t>
  </si>
  <si>
    <t>18 LED Replacement Corner Module w/ White Alley (driver rear or passenger front) for Exterior Lightbar, 10-16v - Dual Color Red &amp; Blue LEDs</t>
  </si>
  <si>
    <t>PRMLBCLD118RB-Z</t>
  </si>
  <si>
    <t>18 LED Replacement Corner Module no Alley (driver rear or passenger front) for Exterior Lightbar, 10-16v - Dual Color Red &amp; Blue LEDs</t>
  </si>
  <si>
    <t>PRMLBCLD118RG-W</t>
  </si>
  <si>
    <t>18 LED Replacement Corner Module w/ White Alley (driver rear or passenger front) for Exterior Lightbar, 10-16v - Dual Color Red &amp; Green LEDs</t>
  </si>
  <si>
    <t>PRMLBCLD118RG-Z</t>
  </si>
  <si>
    <t>18 LED Replacement Corner Module no Alley (driver rear or passenger front) for Exterior Lightbar, 10-16v - Dual Color Red &amp; Green LEDs</t>
  </si>
  <si>
    <t>PRMLBCLD118RW-W</t>
  </si>
  <si>
    <t>18 LED Replacement Corner Module w/ White Alley (driver rear or passenger front) for Exterior Lightbar, 10-16v - Dual Color Red &amp; White LEDs</t>
  </si>
  <si>
    <t>PRMLBCLD118RW-Z</t>
  </si>
  <si>
    <t>18 LED Replacement Corner Module no Alley (driver rear or passenger front) for Exterior Lightbar, 10-16v - Dual Color Red &amp; White LEDs</t>
  </si>
  <si>
    <t>PRMLBCLD118WW-W</t>
  </si>
  <si>
    <t>18 LED Replacement Corner Module w/ White Alley (driver rear or passenger front) for Exterior Lightbar, 10-16v - Dual Color White &amp; White LEDs</t>
  </si>
  <si>
    <t>PRMLBCLD118WW-Z</t>
  </si>
  <si>
    <t>18 LED Replacement Corner Module no Alley (driver rear or passenger front) for Exterior Lightbar, 10-16v - Dual Color White &amp; White LEDs</t>
  </si>
  <si>
    <t>PRMLBCLD124AW-W</t>
  </si>
  <si>
    <t>24 LED Replacement Corner Module w/ White Alley (driver rear or passenger front) for Exterior Lightbar, 10-16v - Dual Color Amber &amp; White LEDs</t>
  </si>
  <si>
    <t>PRMLBCLD124AW-Z</t>
  </si>
  <si>
    <t>24 LED Replacement Corner Module no Alley (driver rear or passenger front) for Exterior Lightbar, 10-16v - Dual Color Amber &amp; White LEDs</t>
  </si>
  <si>
    <t>PRMLBCLD124BA-W</t>
  </si>
  <si>
    <t>24 LED Replacement Corner Module w/ White Alley (driver rear or passenger front) for Exterior Lightbar, 10-16v - Dual Color Blue &amp; Amber LEDs</t>
  </si>
  <si>
    <t>PRMLBCLD124BA-Z</t>
  </si>
  <si>
    <t>24 LED Replacement Corner Module no Alley (driver rear or passenger front) for Exterior Lightbar, 10-16v - Dual Color Blue &amp; Amber LEDs</t>
  </si>
  <si>
    <t>PRMLBCLD124BG-W</t>
  </si>
  <si>
    <t>24 LED Replacement Corner Module w/ White Alley (driver rear or passenger front) for Exterior Lightbar, 10-16v - Dual Color Blue &amp; Green LEDs</t>
  </si>
  <si>
    <t>PRMLBCLD124BG-Z</t>
  </si>
  <si>
    <t>24 LED Replacement Corner Module no Alley (driver rear or passenger front) for Exterior Lightbar, 10-16v - Dual Color Blue &amp; Green LEDs</t>
  </si>
  <si>
    <t>PRMLBCLD124BW-W</t>
  </si>
  <si>
    <t>24 LED Replacement Corner Module w/ White Alley (driver rear or passenger front) for Exterior Lightbar, 10-16v - Dual Color Blue &amp; White LEDs</t>
  </si>
  <si>
    <t>PRMLBCLD124BW-Z</t>
  </si>
  <si>
    <t>24 LED Replacement Corner Module no Alley (driver rear or passenger front) for Exterior Lightbar, 10-16v - Dual Color Blue &amp; White LEDs</t>
  </si>
  <si>
    <t>PRMLBCLD124GA-W</t>
  </si>
  <si>
    <t>24 LED Replacement Corner Module w/ White Alley (driver rear or passenger front) for Exterior Lightbar, 10-16v - Dual Color Green &amp; Amber LEDs</t>
  </si>
  <si>
    <t>PRMLBCLD124GA-Z</t>
  </si>
  <si>
    <t>24 LED Replacement Corner Module no Alley (driver rear or passenger front) for Exterior Lightbar, 10-16v - Dual Color Green &amp; Amber LEDs</t>
  </si>
  <si>
    <t>PRMLBCLD124GW-W</t>
  </si>
  <si>
    <t>24 LED Replacement Corner Module w/ White Alley (driver rear or passenger front) for Exterior Lightbar, 10-16v - Dual Color Green &amp; White LEDs</t>
  </si>
  <si>
    <t>PRMLBCLD124GW-Z</t>
  </si>
  <si>
    <t>24 LED Replacement Corner Module no Alley (driver rear or passenger front) for Exterior Lightbar, 10-16v - Dual Color Green &amp; White LEDs</t>
  </si>
  <si>
    <t>PRMLBCLD124RA-W</t>
  </si>
  <si>
    <t>24 LED Replacement Corner Module w/ White Alley (driver rear or passenger front) for Exterior Lightbar, 10-16v - Dual Color Red &amp; Amber LEDs</t>
  </si>
  <si>
    <t>PRMLBCLD124RA-Z</t>
  </si>
  <si>
    <t>24 LED Replacement Corner Module no Alley (driver rear or passenger front) for Exterior Lightbar, 10-16v - Dual Color Red &amp; Amber LEDs</t>
  </si>
  <si>
    <t>PRMLBCLD124RB-W</t>
  </si>
  <si>
    <t>24 LED Replacement Corner Module w/ White Alley (driver rear or passenger front) for Exterior Lightbar, 10-16v - Dual Color Red &amp; Blue LEDs</t>
  </si>
  <si>
    <t>PRMLBCLD124RB-Z</t>
  </si>
  <si>
    <t>24 LED Replacement Corner Module no Alley (driver rear or passenger front) for Exterior Lightbar, 10-16v - Dual Color Red &amp; Blue LEDs</t>
  </si>
  <si>
    <t>PRMLBCLD124RG-W</t>
  </si>
  <si>
    <t>24 LED Replacement Corner Module w/ White Alley (driver rear or passenger front) for Exterior Lightbar, 10-16v - Dual Color Red &amp; Green LEDs</t>
  </si>
  <si>
    <t>PRMLBCLD124RG-Z</t>
  </si>
  <si>
    <t>24 LED Replacement Corner Module no Alley (driver rear or passenger front) for Exterior Lightbar, 10-16v - Dual Color Red &amp; Green LEDs</t>
  </si>
  <si>
    <t>PRMLBCLD124RW-W</t>
  </si>
  <si>
    <t>24 LED Replacement Corner Module w/ White Alley (driver rear or passenger front) for Exterior Lightbar, 10-16v - Dual Color Red &amp; White LEDs</t>
  </si>
  <si>
    <t>PRMLBCLD124RW-Z</t>
  </si>
  <si>
    <t>24 LED Replacement Corner Module no Alley (driver rear or passenger front) for Exterior Lightbar, 10-16v - Dual Color Red &amp; White LEDs</t>
  </si>
  <si>
    <t>PRMLBCLD124WW-W</t>
  </si>
  <si>
    <t>24 LED Replacement Corner Module w/ White Alley (driver rear or passenger front) for Exterior Lightbar, 10-16v - Dual Color White &amp; White LEDs</t>
  </si>
  <si>
    <t>PRMLBCLD124WW-Z</t>
  </si>
  <si>
    <t>24 LED Replacement Corner Module no Alley (driver rear or passenger front) for Exterior Lightbar, 10-16v - Dual Color White &amp; White LEDs</t>
  </si>
  <si>
    <t>PRMLBCLD130BW-W</t>
  </si>
  <si>
    <t>30 LED Replacement Corner Module w/ White Alley (driver rear or passenger front) for Exterior Lightbar, 10-16v - Dual Color Blue &amp; White LEDs</t>
  </si>
  <si>
    <t>PRMLBCLD130BW-Z</t>
  </si>
  <si>
    <t>30 LED Replacement Corner Module no Alley (driver rear or passenger front) for Exterior Lightbar, 10-16v - Dual Color Blue &amp; White LEDs</t>
  </si>
  <si>
    <t>$125.00</t>
  </si>
  <si>
    <t>PRMLBCLD130RW-W</t>
  </si>
  <si>
    <t>30 LED Replacement Corner Module w/ White Alley (driver rear or passenger front) for Exterior Lightbar, 10-16v - Dual Color Red &amp; White LEDs</t>
  </si>
  <si>
    <t>PRMLBCLD130RW-Z</t>
  </si>
  <si>
    <t>30 LED Replacement Corner Module no Alley (driver rear or passenger front) for Exterior Lightbar, 10-16v - Dual Color Red &amp; White LEDs</t>
  </si>
  <si>
    <t>PRMLBCLS109A-W</t>
  </si>
  <si>
    <t>9 LED Replacement Corner Module w/ White Alley (driver rear or passenger front) for Exterior Lightbar, 10-16v - Single Color Amber LEDs</t>
  </si>
  <si>
    <t>PRMLBCLS109A-Z</t>
  </si>
  <si>
    <t>9 LED Replacement Corner Module no Alley (driver rear or passenger front) for Exterior Lightbar, 10-16v - Single Color Amber LEDs</t>
  </si>
  <si>
    <t>$47.00</t>
  </si>
  <si>
    <t>PRMLBCLS109B-W</t>
  </si>
  <si>
    <t>9 LED Replacement Corner Module w/ White Alley (driver rear or passenger front) for Exterior Lightbar, 10-16v - Single Color Blue LEDs</t>
  </si>
  <si>
    <t>PRMLBCLS109B-Z</t>
  </si>
  <si>
    <t>9 LED Replacement Corner Module no Alley (driver rear or passenger front) for Exterior Lightbar, 10-16v - Single Color Blue LEDs</t>
  </si>
  <si>
    <t>PRMLBCLS109G-W</t>
  </si>
  <si>
    <t>9 LED Replacement Corner Module w/ White Alley (driver rear or passenger front) for Exterior Lightbar, 10-16v - Single Color Green LEDs</t>
  </si>
  <si>
    <t>PRMLBCLS109G-Z</t>
  </si>
  <si>
    <t>9 LED Replacement Corner Module no Alley (driver rear or passenger front) for Exterior Lightbar, 10-16v - Single Color Green LEDs</t>
  </si>
  <si>
    <t>PRMLBCLS109R-W</t>
  </si>
  <si>
    <t>9 LED Replacement Corner Module w/ White Alley (driver rear or passenger front) for Exterior Lightbar, 10-16v - Single Color Red LEDs</t>
  </si>
  <si>
    <t>PRMLBCLS109R-Z</t>
  </si>
  <si>
    <t>9 LED Replacement Corner Module no Alley (driver rear or passenger front) for Exterior Lightbar, 10-16v - Single Color Red LEDs</t>
  </si>
  <si>
    <t>PRMLBCLS109W-W</t>
  </si>
  <si>
    <t>9 LED Replacement Corner Module w/ White Alley (driver rear or passenger front) for Exterior Lightbar, 10-16v - Single Color White LEDs</t>
  </si>
  <si>
    <t>PRMLBCLS109W-Z</t>
  </si>
  <si>
    <t>9 LED Replacement Corner Module no Alley (driver rear or passenger front) for Exterior Lightbar, 10-16v - Single Color White LEDs</t>
  </si>
  <si>
    <t>PRMLBCLS112A-W</t>
  </si>
  <si>
    <t>12 LED Replacement Corner Module w/ White Alley (driver rear or passenger front) for Exterior Lightbar, 10-16v - Single Color Amber LEDs</t>
  </si>
  <si>
    <t>PRMLBCLS112A-Z</t>
  </si>
  <si>
    <t>12 LED Replacement Corner Module no Alley (driver rear or passenger front) for Exterior Lightbar, 10-16v - Single Color Amber LEDs</t>
  </si>
  <si>
    <t>PRMLBCLS112B-W</t>
  </si>
  <si>
    <t>12 LED Replacement Corner Module w/ White Alley (driver rear or passenger front) for Exterior Lightbar, 10-16v - Single Color Blue LEDs</t>
  </si>
  <si>
    <t>PRMLBCLS112B-Z</t>
  </si>
  <si>
    <t>12 LED Replacement Corner Module no Alley (driver rear or passenger front) for Exterior Lightbar, 10-16v - Single Color Blue LEDs</t>
  </si>
  <si>
    <t>PRMLBCLS112G-W</t>
  </si>
  <si>
    <t>12 LED Replacement Corner Module w/ White Alley (driver rear or passenger front) for Exterior Lightbar, 10-16v - Single Color Green LEDs</t>
  </si>
  <si>
    <t>PRMLBCLS112G-Z</t>
  </si>
  <si>
    <t>12 LED Replacement Corner Module no Alley (driver rear or passenger front) for Exterior Lightbar, 10-16v - Single Color Green LEDs</t>
  </si>
  <si>
    <t>PRMLBCLS112R-W</t>
  </si>
  <si>
    <t>12 LED Replacement Corner Module w/ White Alley (driver rear or passenger front) for Exterior Lightbar, 10-16v - Single Color Red LEDs</t>
  </si>
  <si>
    <t>PRMLBCLS112R-Z</t>
  </si>
  <si>
    <t>12 LED Replacement Corner Module no Alley (driver rear or passenger front) for Exterior Lightbar, 10-16v - Single Color Red LEDs</t>
  </si>
  <si>
    <t>PRMLBCLS112W-W</t>
  </si>
  <si>
    <t>12 LED Replacement Corner Module w/ White Alley (driver rear or passenger front) for Exterior Lightbar, 10-16v - Single Color White LEDs</t>
  </si>
  <si>
    <t>PRMLBCLS112W-Z</t>
  </si>
  <si>
    <t>12 LED Replacement Corner Module no Alley (driver rear or passenger front) for Exterior Lightbar, 10-16v - Single Color White LEDs</t>
  </si>
  <si>
    <t>PRMLBCLS118B-W</t>
  </si>
  <si>
    <t>18 LED Replacement Corner Module w/ White Alley (driver rear or passenger front) for Exterior Lightbar, 10-16v - Single Color Blue LEDs</t>
  </si>
  <si>
    <t>PRMLBCLS118B-Z</t>
  </si>
  <si>
    <t>18 LED Replacement Corner Module no Alley (driver rear or passenger front) for Exterior Lightbar, 10-16v - Single Color Blue LEDs</t>
  </si>
  <si>
    <t>PRMLBCLS118R-W</t>
  </si>
  <si>
    <t>18 LED Replacement Corner Module w/ White Alley (driver rear or passenger front) for Exterior Lightbar, 10-16v - Single Color Red LEDs</t>
  </si>
  <si>
    <t>PRMLBCLS118R-Z</t>
  </si>
  <si>
    <t>18 LED Replacement Corner Module no Alley (driver rear or passenger front) for Exterior Lightbar, 10-16v - Single Color Red LEDs</t>
  </si>
  <si>
    <t>PRMLBCSD118AW</t>
  </si>
  <si>
    <t>18 LED Replacement Corner Module (driver front or passenger rear) for Exterior Lightbar, 10-16v - Dual Color Amber &amp; White LEDs</t>
  </si>
  <si>
    <t>PRMLBCSD118BA</t>
  </si>
  <si>
    <t>18 LED Replacement Corner Module (driver front or passenger rear) for Exterior Lightbar, 10-16v - Dual Color Blue &amp; Amber LEDs</t>
  </si>
  <si>
    <t>PRMLBCSD118BG</t>
  </si>
  <si>
    <t>18 LED Replacement Corner Module (driver front or passenger rear) for Exterior Lightbar, 10-16v - Dual Color Blue &amp; Green LEDs</t>
  </si>
  <si>
    <t>PRMLBCSD118BW</t>
  </si>
  <si>
    <t>18 LED Replacement Corner Module (driver front or passenger rear) for Exterior Lightbar, 10-16v - Dual Color Blue &amp; White LEDs</t>
  </si>
  <si>
    <t>PRMLBCSD118GA</t>
  </si>
  <si>
    <t>18 LED Replacement Corner Module (driver front or passenger rear) for Exterior Lightbar, 10-16v - Dual Color Green &amp; Amber LEDs</t>
  </si>
  <si>
    <t>PRMLBCSD118GW</t>
  </si>
  <si>
    <t>18 LED Replacement Corner Module (driver front or passenger rear) for Exterior Lightbar, 10-16v - Dual Color Green &amp; White LEDs</t>
  </si>
  <si>
    <t>PRMLBCSD118RA</t>
  </si>
  <si>
    <t>18 LED Replacement Corner Module (driver front or passenger rear) for Exterior Lightbar, 10-16v - Dual Color Red &amp; Amber LEDs</t>
  </si>
  <si>
    <t>PRMLBCSD118RB</t>
  </si>
  <si>
    <t>18 LED Replacement Corner Module (driver front or passenger rear) for Exterior Lightbar, 10-16v - Dual Color Red &amp; Blue LEDs</t>
  </si>
  <si>
    <t>PRMLBCSD118RG</t>
  </si>
  <si>
    <t>18 LED Replacement Corner Module (driver front or passenger rear) for Exterior Lightbar, 10-16v - Dual Color Red &amp; Green LEDs</t>
  </si>
  <si>
    <t>PRMLBCSD118RW</t>
  </si>
  <si>
    <t>18 LED Replacement Corner Module (driver front or passenger rear) for Exterior Lightbar, 10-16v - Dual Color Red &amp; White LEDs</t>
  </si>
  <si>
    <t>PRMLBCSD118WW</t>
  </si>
  <si>
    <t>18 LED Replacement Corner Module (driver front or passenger rear) for Exterior Lightbar, 10-16v - Dual Color White &amp; White LEDs</t>
  </si>
  <si>
    <t>PRMLBCSD124AW</t>
  </si>
  <si>
    <t>24 LED Replacement Corner Module (driver front or passenger rear) for Exterior Lightbar, 10-16v - Dual Color Amber &amp; White LEDs</t>
  </si>
  <si>
    <t>PRMLBCSD124BA</t>
  </si>
  <si>
    <t>24 LED Replacement Corner Module (driver front or passenger rear) for Exterior Lightbar, 10-16v - Dual Color Blue &amp; Amber LEDs</t>
  </si>
  <si>
    <t>PRMLBCSD124BG</t>
  </si>
  <si>
    <t>24 LED Replacement Corner Module (driver front or passenger rear) for Exterior Lightbar, 10-16v - Dual Color Blue &amp; Green LEDs</t>
  </si>
  <si>
    <t>PRMLBCSD124BW</t>
  </si>
  <si>
    <t>24 LED Replacement Corner Module (driver front or passenger rear) for Exterior Lightbar, 10-16v - Dual Color Blue &amp; White LEDs</t>
  </si>
  <si>
    <t>PRMLBCSD124GA</t>
  </si>
  <si>
    <t>24 LED Replacement Corner Module (driver front or passenger rear) for Exterior Lightbar, 10-16v - Dual Color Green &amp; Amber LEDs</t>
  </si>
  <si>
    <t>PRMLBCSD124GW</t>
  </si>
  <si>
    <t>24 LED Replacement Corner Module (driver front or passenger rear) for Exterior Lightbar, 10-16v - Dual Color Green &amp; White LEDs</t>
  </si>
  <si>
    <t>PRMLBCSD124RA</t>
  </si>
  <si>
    <t>24 LED Replacement Corner Module (driver front or passenger rear) for Exterior Lightbar, 10-16v - Dual Color Red &amp; Amber LEDs</t>
  </si>
  <si>
    <t>PRMLBCSD124RB</t>
  </si>
  <si>
    <t>24 LED Replacement Corner Module (driver front or passenger rear) for Exterior Lightbar, 10-16v - Dual Color Red &amp; Blue LEDs</t>
  </si>
  <si>
    <t>PRMLBCSD124RG</t>
  </si>
  <si>
    <t>24 LED Replacement Corner Module (driver front or passenger rear) for Exterior Lightbar, 10-16v - Dual Color Red &amp; Green LEDs</t>
  </si>
  <si>
    <t>PRMLBCSD124RW</t>
  </si>
  <si>
    <t>24 LED Replacement Corner Module (driver front or passenger rear) for Exterior Lightbar, 10-16v - Dual Color Red &amp; White LEDs</t>
  </si>
  <si>
    <t>PRMLBCSD124WW</t>
  </si>
  <si>
    <t>24 LED Replacement Corner Module (driver front or passenger rear) for Exterior Lightbar, 10-16v - Dual Color White &amp; White LEDs</t>
  </si>
  <si>
    <t>PRMLBCSD130BW</t>
  </si>
  <si>
    <t>30 LED Replacement Corner Module (driver front or passenger rear) for Exterior Lightbar, 10-16v - Dual Color Blue &amp; White LEDs</t>
  </si>
  <si>
    <t>PRMLBCSD130RW</t>
  </si>
  <si>
    <t>30 LED Replacement Corner Module (driver front or passenger rear) for Exterior Lightbar, 10-16v - Dual Color Red &amp; White LEDs</t>
  </si>
  <si>
    <t>PRMLBCSS109A</t>
  </si>
  <si>
    <t>9 LED Replacement Corner Module (driver front or passenger rear) for Exterior Lightbar, 10-16v - Single Color Amber LEDs</t>
  </si>
  <si>
    <t>PRMLBCSS109B</t>
  </si>
  <si>
    <t>9 LED Replacement Corner Module (driver front or passenger rear) for Exterior Lightbar, 10-16v - Single Color Blue LEDs</t>
  </si>
  <si>
    <t>PRMLBCSS109G</t>
  </si>
  <si>
    <t>9 LED Replacement Corner Module (driver front or passenger rear) for Exterior Lightbar, 10-16v - Single Color Green LEDs</t>
  </si>
  <si>
    <t>PRMLBCSS109R</t>
  </si>
  <si>
    <t>9 LED Replacement Corner Module (driver front or passenger rear) for Exterior Lightbar, 10-16v - Single Color Red LEDs</t>
  </si>
  <si>
    <t>PRMLBCSS109W</t>
  </si>
  <si>
    <t>9 LED Replacement Corner Module (driver front or passenger rear) for Exterior Lightbar, 10-16v - Single Color White LEDs</t>
  </si>
  <si>
    <t>PRMLBCSS112A</t>
  </si>
  <si>
    <t>12 LED Replacement Corner Module (driver front or passenger rear) for Exterior Lightbar, 10-16v - Single Color Amber LEDs</t>
  </si>
  <si>
    <t>PRMLBCSS112B</t>
  </si>
  <si>
    <t>12 LED Replacement Corner Module (driver front or passenger rear) for Exterior Lightbar, 10-16v - Single Color Blue LEDs</t>
  </si>
  <si>
    <t>PRMLBCSS112G</t>
  </si>
  <si>
    <t>12 LED Replacement Corner Module (driver front or passenger rear) for Exterior Lightbar, 10-16v - Single Color Green LEDs</t>
  </si>
  <si>
    <t>PRMLBCSS112R</t>
  </si>
  <si>
    <t>12 LED Replacement Corner Module (driver front or passenger rear) for Exterior Lightbar, 10-16v - Single Color Red LEDs</t>
  </si>
  <si>
    <t>PRMLBCSS112W</t>
  </si>
  <si>
    <t>12 LED Replacement Corner Module (driver front or passenger rear) for Exterior Lightbar, 10-16v - Single Color White LEDs</t>
  </si>
  <si>
    <t>PRMLBCSS118B</t>
  </si>
  <si>
    <t>18 LED Replacement Corner Module (driver front or passenger rear) for Exterior Lightbar, 10-16v - Single Color Blue LEDs</t>
  </si>
  <si>
    <t>PRMLBCSS118R</t>
  </si>
  <si>
    <t>18 LED Replacement Corner Module (driver front or passenger rear) for Exterior Lightbar, 10-16v - Single Color Red LEDs</t>
  </si>
  <si>
    <t>PRMLBHS106W</t>
  </si>
  <si>
    <t>6 LED Replacement Inboard Take Down/Work Light Module for Exterior Lightbar, 10-16v - Single Color White LEDs</t>
  </si>
  <si>
    <t>PRMLBLD1120A</t>
  </si>
  <si>
    <t>12 LED Replacement Inboard Module for Exterior Lightbar, 10-16v - 1/2 Blank &amp; 1/2 Amber LEDs</t>
  </si>
  <si>
    <t>PRMLBLD1120W</t>
  </si>
  <si>
    <t>12 LED Replacement Inboard Module for Exterior Lightbar, 10-16v - 1/2 Blank &amp; 1/2 White LEDs</t>
  </si>
  <si>
    <t>PRMLBLD112AA</t>
  </si>
  <si>
    <t>12 LED Replacement Inboard Module for Exterior Lightbar, 10-16v - Dual Color Green &amp; Amber LEDs</t>
  </si>
  <si>
    <t>PRMLBLD112AW</t>
  </si>
  <si>
    <t>12 LED Replacement Inboard Module for Exterior Lightbar, 10-16v - Dual Color Amber &amp; White LEDs</t>
  </si>
  <si>
    <t>PRMLBLD112BA</t>
  </si>
  <si>
    <t>12 LED Replacement Inboard Module for Exterior Lightbar, 10-16v - Dual Color Blue &amp; Amber LEDs</t>
  </si>
  <si>
    <t>PRMLBLD112BG</t>
  </si>
  <si>
    <t>12 LED Replacement Inboard Module for Exterior Lightbar, 10-16v - Dual Color Blue &amp; Green LEDs</t>
  </si>
  <si>
    <t>PRMLBLD112BW</t>
  </si>
  <si>
    <t>12 LED Replacement Inboard Module for Exterior Lightbar, 10-16v - Dual Color Blue &amp; White LEDs</t>
  </si>
  <si>
    <t>PRMLBLD112GA</t>
  </si>
  <si>
    <t>PRMLBLD112GW</t>
  </si>
  <si>
    <t>12 LED Replacement Inboard Module for Exterior Lightbar, 10-16v - Dual Color Green &amp; White LEDs</t>
  </si>
  <si>
    <t>PRMLBLD112RA</t>
  </si>
  <si>
    <t>12 LED Replacement Inboard Module for Exterior Lightbar, 10-16v - Dual Color Red &amp; Amber LEDs</t>
  </si>
  <si>
    <t>PRMLBLD112RB</t>
  </si>
  <si>
    <t>12 LED Replacement Inboard Module for Exterior Lightbar, 10-16v - Dual Color Red &amp; Blue LEDs</t>
  </si>
  <si>
    <t>PRMLBLD112RG</t>
  </si>
  <si>
    <t>12 LED Replacement Inboard Module for Exterior Lightbar, 10-16v - Dual Color Red &amp; Green LEDs</t>
  </si>
  <si>
    <t>PRMLBLD112RW</t>
  </si>
  <si>
    <t>12 LED Replacement Inboard Module for Exterior Lightbar, 10-16v - Dual Color Red &amp; White LEDs</t>
  </si>
  <si>
    <t>PRMLBLD112WA</t>
  </si>
  <si>
    <t>12 LED Replacement Inboard Module for Exterior Lightbar, 10-16v - Dual Color White &amp; Amber LEDs</t>
  </si>
  <si>
    <t>PRMLBLD112WW</t>
  </si>
  <si>
    <t>12 LED Replacement Inboard Module for Exterior Lightbar, 10-16v - Dual Color White &amp; White LEDs</t>
  </si>
  <si>
    <t>PRMLBLD115RA</t>
  </si>
  <si>
    <t>15 LED Replacement Inboard Module for Exterior Lightbar, 10-16v - Dual Color Red &amp; White LEDs</t>
  </si>
  <si>
    <t>$49.00</t>
  </si>
  <si>
    <t>PRMLBLD115RW</t>
  </si>
  <si>
    <t>PRMLBLD1180A</t>
  </si>
  <si>
    <t>18 LED Replacement Inboard Module for Exterior Lightbar, 10-16v - 1/2 Blank &amp; 1/2 Amber LEDs</t>
  </si>
  <si>
    <t>PRMLBLD1180W</t>
  </si>
  <si>
    <t>PRMLBLD118AA</t>
  </si>
  <si>
    <t>18 LED Replacement Inboard Module for Exterior Lightbar, 10-16v - Dual Color Amber &amp; Amber LEDs</t>
  </si>
  <si>
    <t>PRMLBLD118AW</t>
  </si>
  <si>
    <t>18 LED Replacement Inboard Module for Exterior Lightbar, 10-16v - Dual Color Amber &amp; White LEDs</t>
  </si>
  <si>
    <t>PRMLBLD118BA</t>
  </si>
  <si>
    <t>18 LED Replacement Inboard Module for Exterior Lightbar, 10-16v - Dual Color Blue &amp; Amber LEDs</t>
  </si>
  <si>
    <t>PRMLBLD118BG</t>
  </si>
  <si>
    <t>18 LED Replacement Inboard Module for Exterior Lightbar, 10-16v - Dual Color Blue &amp; Green LEDs</t>
  </si>
  <si>
    <t>PRMLBLD118BW</t>
  </si>
  <si>
    <t>18 LED Replacement Inboard Module for Exterior Lightbar, 10-16v - Dual Color Blue &amp; White LEDs</t>
  </si>
  <si>
    <t>PRMLBLD118GA</t>
  </si>
  <si>
    <t>18 LED Replacement Inboard Module for Exterior Lightbar, 10-16v - Dual Color Green &amp; Amber LEDs</t>
  </si>
  <si>
    <t>PRMLBLD118GW</t>
  </si>
  <si>
    <t>18 LED Replacement Inboard Module for Exterior Lightbar, 10-16v - Dual Color Green &amp; White LEDs</t>
  </si>
  <si>
    <t>PRMLBLD118RA</t>
  </si>
  <si>
    <t>18 LED Replacement Inboard Module for Exterior Lightbar, 10-16v - Dual Color Red &amp; Amber LEDs</t>
  </si>
  <si>
    <t>PRMLBLD118RB</t>
  </si>
  <si>
    <t>18 LED Replacement Inboard Module for Exterior Lightbar, 10-16v - Dual Color Red &amp; Blue LEDs</t>
  </si>
  <si>
    <t>PRMLBLD118RG</t>
  </si>
  <si>
    <t>18 LED Replacement Inboard Module for Exterior Lightbar, 10-16v - Dual Color Red &amp; Green LEDs</t>
  </si>
  <si>
    <t>PRMLBLD118RW</t>
  </si>
  <si>
    <t>18 LED Replacement Inboard Module for Exterior Lightbar, 10-16v - Dual Color Red &amp; White LEDs</t>
  </si>
  <si>
    <t>PRMLBLD118WA</t>
  </si>
  <si>
    <t>18 LED Replacement Inboard Module for Exterior Lightbar, 10-16v - Dual Color White &amp; Amber LEDs</t>
  </si>
  <si>
    <t>PRMLBLD118WW</t>
  </si>
  <si>
    <t>18 LED Replacement Inboard Module for Exterior Lightbar, 10-16v - Dual Color White &amp; White LEDs</t>
  </si>
  <si>
    <t>PRMLBLS106A</t>
  </si>
  <si>
    <t>6 LED Replacement Inboard Module for Exterior Lightbar, 10-16v - Single Color Amber LEDs</t>
  </si>
  <si>
    <t>$34.00</t>
  </si>
  <si>
    <t>PRMLBLS106B</t>
  </si>
  <si>
    <t>6 LED Replacement Inboard Module for Exterior Lightbar, 10-16v - Single Color Blue LEDs</t>
  </si>
  <si>
    <t>PRMLBLS106G</t>
  </si>
  <si>
    <t>6 LED Replacement Inboard Module for Exterior Lightbar, 10-16v - Single Color Green LEDs</t>
  </si>
  <si>
    <t>PRMLBLS106R</t>
  </si>
  <si>
    <t>6 LED Replacement Inboard Module for Exterior Lightbar, 10-16v - Single Color Red LEDs</t>
  </si>
  <si>
    <t>PRMLBLS106W</t>
  </si>
  <si>
    <t>6 LED Replacement Inboard Module for Exterior Lightbar, 10-16v - Single Color White LEDs</t>
  </si>
  <si>
    <t>PRMLBLS109A</t>
  </si>
  <si>
    <t>9 LED Replacement Inboard Module for Exterior Lightbar, 10-16v - Single Color Amber LEDs</t>
  </si>
  <si>
    <t>PRMLBLS109B</t>
  </si>
  <si>
    <t>9 LED Replacement Inboard Module for Exterior Lightbar, 10-16v - Single Color Blue LEDs</t>
  </si>
  <si>
    <t>PRMLBLS109G</t>
  </si>
  <si>
    <t>9 LED Replacement Inboard Module for Exterior Lightbar, 10-16v - Single Color Green LEDs</t>
  </si>
  <si>
    <t>PRMLBLS109R</t>
  </si>
  <si>
    <t>9 LED Replacement Inboard Module for Exterior Lightbar, 10-16v - Single Color Red LEDs</t>
  </si>
  <si>
    <t>PRMLBLS109W</t>
  </si>
  <si>
    <t>9 LED Replacement Inboard Module for Exterior Lightbar, 10-16v - Single Color White LEDs</t>
  </si>
  <si>
    <t>PRMLBSS106R</t>
  </si>
  <si>
    <t>6 LED Replacement Inboard Stop/Tail/Turn Module for Exterior Lightbar, 10-16v - Single Color Red LEDs</t>
  </si>
  <si>
    <t>PUL3M10AMB</t>
  </si>
  <si>
    <t>Replacement Module for Exterior w/ 8" Harness &amp; Molex Connector - Amber</t>
  </si>
  <si>
    <t>PUL3M10BLU</t>
  </si>
  <si>
    <t>Replacement Module for Exterior w/ 8" Harness &amp; Molex Connector - Blue</t>
  </si>
  <si>
    <t>PUL3M10GRN</t>
  </si>
  <si>
    <t>Replacement Module for Exterior w/ 8" Harness &amp; Molex Connector - Green</t>
  </si>
  <si>
    <t>PUL3M10RED</t>
  </si>
  <si>
    <t>Replacement Module for Exterior w/ 8" Harness &amp; Molex Connector - Red</t>
  </si>
  <si>
    <t>PUL3M10WHT</t>
  </si>
  <si>
    <t>Replacement Module for Exterior w/ 8" Harness &amp; Molex Connector - White</t>
  </si>
  <si>
    <t>PUL3M11AMB</t>
  </si>
  <si>
    <t>Replacement Module for Interior w/ 8" Harness &amp; Molex Connector - Amber</t>
  </si>
  <si>
    <t>UltraLITE Plus Interior LED Warning Bar</t>
  </si>
  <si>
    <t>PUL3M11BLU</t>
  </si>
  <si>
    <t>Replacement Module for Interior w/ 8" Harness &amp; Molex Connector - Blue</t>
  </si>
  <si>
    <t>PUL3M11GRN</t>
  </si>
  <si>
    <t>Replacement Module for Interior w/ 8" Harness &amp; Molex Connector - Green</t>
  </si>
  <si>
    <t>PUL3M11RED</t>
  </si>
  <si>
    <t>Replacement Module for Interior w/ 8" Harness &amp; Molex Connector - Red</t>
  </si>
  <si>
    <t>PUL3M11WHT</t>
  </si>
  <si>
    <t>Replacement Module for Interior w/ 8" Harness &amp; Molex Connector - White</t>
  </si>
  <si>
    <t>PUL3M12AMB</t>
  </si>
  <si>
    <t>Replacement Module for Interior w/ 16" Harness &amp; Molex Connector - Amber</t>
  </si>
  <si>
    <t>PUL3M12BLU</t>
  </si>
  <si>
    <t>Replacement Module for Interior w/ 16" Harness &amp; Molex Connector - Blue</t>
  </si>
  <si>
    <t>PUL3M12GRN</t>
  </si>
  <si>
    <t>Replacement Module for Interior w/ 16" Harness &amp; Molex Connector - Green</t>
  </si>
  <si>
    <t>PUL3M12RED</t>
  </si>
  <si>
    <t>Replacement Module for Interior w/ 16" Harness &amp; Molex Connector - Red</t>
  </si>
  <si>
    <t>PUL3M12WHT</t>
  </si>
  <si>
    <t>Replacement Module for Interior w/ 16" Harness &amp; Molex Connector - White</t>
  </si>
  <si>
    <t>PUL3M13AMB-20</t>
  </si>
  <si>
    <t>Replacement Module for Windshield w/ 3" Harness &amp; Molex Connector - Amber</t>
  </si>
  <si>
    <t>PUL3M13BLU-20</t>
  </si>
  <si>
    <t>Replacement Module for Windshield w/ 3" Harness &amp; Molex Connector - Blue</t>
  </si>
  <si>
    <t>PUL3M13GRN-20</t>
  </si>
  <si>
    <t>Replacement Module for Windshield w/ 3" Harness &amp; Molex Connector - Green</t>
  </si>
  <si>
    <t>PUL3M13RED-20</t>
  </si>
  <si>
    <t>Replacement Module for Windshield w/ 3" Harness &amp; Molex Connector - Red</t>
  </si>
  <si>
    <t>PUL3M13WHT-20</t>
  </si>
  <si>
    <t>Replacement Module for Windshield w/ 3" Harness &amp; Molex Connector - White</t>
  </si>
  <si>
    <t>Motherboard</t>
  </si>
  <si>
    <t>PEMG2E00</t>
  </si>
  <si>
    <t>Magnum (EMG2000) Motherboard, 10-16 volt</t>
  </si>
  <si>
    <t>$280.00</t>
  </si>
  <si>
    <t>PEMG2E01</t>
  </si>
  <si>
    <t>Magnum (EMG2000) Motherboard, 10-30 volt</t>
  </si>
  <si>
    <t>PEPL9CNTRL1</t>
  </si>
  <si>
    <t>Pinnacle (EPL9000) Motherboard, 12 volt</t>
  </si>
  <si>
    <t>Mounting Bracket</t>
  </si>
  <si>
    <t>PSRN4MTBK1</t>
  </si>
  <si>
    <t>Mounting Bracket for Amplifier Box fits nERGY® 400 Series</t>
  </si>
  <si>
    <t>$29.00</t>
  </si>
  <si>
    <t>nERGY 400 Series Console Siren, nERGY 400 Series Handheld Siren, nERGY 400 Series Remote Siren, nERGY 400 Series Remote Siren with Button Control</t>
  </si>
  <si>
    <t>mpower Fascia 3" 3-wire Module - Quick Mount</t>
  </si>
  <si>
    <t>PMPAKLMQD208DC</t>
  </si>
  <si>
    <t>mpower® 3" 3-wire Module w/ Quick Mount, for use with mpower Arrow Kit, SAE Class 1 &amp; CA Title 13, 9-32 Vdc, Black Housing, 8 LED, Dual Color - Red/White</t>
  </si>
  <si>
    <t>PMPAKLMQD208EC</t>
  </si>
  <si>
    <t>mpower® 3" 3-wire Module w/ Quick Mount, for use with mpower Arrow Kit, SAE Class 1 &amp; CA Title 13, 9-32 Vdc, Black Housing, 8 LED, Dual Color - Blue/White</t>
  </si>
  <si>
    <t>PMPAKLMQD208FC</t>
  </si>
  <si>
    <t>mpower® 3" 3-wire Module w/ Quick Mount, for use with mpower Arrow Kit, SAE Class 1 &amp; CA Title 13, 9-32 Vdc, Black Housing, 8 LED, Dual Color - Amber/White</t>
  </si>
  <si>
    <t>PMPAKLMQD208HC</t>
  </si>
  <si>
    <t>mpower® 3" 3-wire Module w/ Quick Mount, for use with mpower Arrow Kit, SAE Class 1 &amp; CA Title 13, 9-32 Vdc, Black Housing, 8 LED, Dual Color - Green/White</t>
  </si>
  <si>
    <t>PMPAKLMQD208JC</t>
  </si>
  <si>
    <t>mpower® 3" 3-wire Module w/ Quick Mount, for use with mpower Arrow Kit, SAE Class 1 &amp; CA Title 13, 9-32 Vdc, Black Housing, 8 LED, Dual Color - Red/Blue</t>
  </si>
  <si>
    <t>PMPAKLMQD208KC</t>
  </si>
  <si>
    <t>mpower® 3" 3-wire Module w/ Quick Mount, for use with mpower Arrow Kit, SAE Class 1 &amp; CA Title 13, 9-32 Vdc, Black Housing, 8 LED, Dual Color - Red/Amber</t>
  </si>
  <si>
    <t>PMPAKLMQD208LC</t>
  </si>
  <si>
    <t>mpower® 3" 3-wire Module w/ Quick Mount, for use with mpower Arrow Kit, SAE Class 1 &amp; CA Title 13, 9-32 Vdc, Black Housing, 8 LED, Dual Color - Red/Green</t>
  </si>
  <si>
    <t>PMPAKLMQD208MC</t>
  </si>
  <si>
    <t>mpower® 3" 3-wire Module w/ Quick Mount, for use with mpower Arrow Kit, SAE Class 1 &amp; CA Title 13, 9-32 Vdc, Black Housing, 8 LED, Dual Color - Blue/Amber</t>
  </si>
  <si>
    <t>PMPAKLMQD208NC</t>
  </si>
  <si>
    <t>mpower® 3" 3-wire Module w/ Quick Mount, for use with mpower Arrow Kit, SAE Class 1 &amp; CA Title 13, 9-32 Vdc, Black Housing, 8 LED, Dual Color - Blue/Green</t>
  </si>
  <si>
    <t>PMPAKLMQD208PC</t>
  </si>
  <si>
    <t>mpower® 3" 3-wire Module w/ Quick Mount, for use with mpower Arrow Kit, SAE Class 1 &amp; CA Title 13, 9-32 Vdc, Black Housing, 8 LED, Dual Color - Green/Amber</t>
  </si>
  <si>
    <t>PMPAKLMQS204AC</t>
  </si>
  <si>
    <t>mpower® 3" 3-wire Module w/ Quick Mount, for use with mpower Arrow Kit, SAE Class 1 &amp; CA Title 13, 9-32 Vdc, Black Housing, 4 LED, Single Color - Amber</t>
  </si>
  <si>
    <t>PMPAKLMQS204BC</t>
  </si>
  <si>
    <t>mpower® 3" 3-wire Module w/ Quick Mount, for use with mpower Arrow Kit, SAE Class 1 &amp; CA Title 13, 9-32 Vdc, Black Housing, 4 LED, Single Color - Blue</t>
  </si>
  <si>
    <t>PMPAKLMQS204GC</t>
  </si>
  <si>
    <t>mpower® 3" 3-wire Module w/ Quick Mount, for use with mpower Arrow Kit, SAE Class 1 &amp; CA Title 13, 9-32 Vdc, Black Housing, 4 LED, Single Color - Green</t>
  </si>
  <si>
    <t>PMPAKLMQS204RC</t>
  </si>
  <si>
    <t>mpower® 3" 3-wire Module w/ Quick Mount, for use with mpower Arrow Kit, SAE Class 1 &amp; CA Title 13, 9-32 Vdc, Black Housing, 4 LED, Single Color - Red</t>
  </si>
  <si>
    <t>PMPAKLMQS204WC</t>
  </si>
  <si>
    <t>mpower® 3" 3-wire Module w/ Quick Mount, for use with mpower Arrow Kit, SAE Class 1 &amp; CA Title 13, 9-32 Vdc, Black Housing, 4 LED, Single Color - White</t>
  </si>
  <si>
    <t>PMPAKLMQS208AC</t>
  </si>
  <si>
    <t>mpower® 3" 3-wire Module w/ Quick Mount, for use with mpower Arrow Kit, SAE Class 1 &amp; CA Title 13, 9-32 Vdc, Black Housing, 8 LED, Single Color - Amber</t>
  </si>
  <si>
    <t>PMPAKLMQS208BC</t>
  </si>
  <si>
    <t>mpower® 3" 3-wire Module w/ Quick Mount, for use with mpower Arrow Kit, SAE Class 1 &amp; CA Title 13, 9-32 Vdc, Black Housing, 8 LED, Single Color - Blue</t>
  </si>
  <si>
    <t>PMPAKLMQS208GC</t>
  </si>
  <si>
    <t>mpower® 3" 3-wire Module w/ Quick Mount, for use with mpower Arrow Kit, SAE Class 1 &amp; CA Title 13, 9-32 Vdc, Black Housing, 8 LED, Single Color - Green</t>
  </si>
  <si>
    <t>PMPAKLMQS208RC</t>
  </si>
  <si>
    <t>mpower® 3" 3-wire Module w/ Quick Mount, for use with mpower Arrow Kit, SAE Class 1 &amp; CA Title 13, 9-32 Vdc, Black Housing, 8 LED, Single Color - Red</t>
  </si>
  <si>
    <t>PMPAKLMQS208WC</t>
  </si>
  <si>
    <t>mpower® 3" 3-wire Module w/ Quick Mount, for use with mpower Arrow Kit, SAE Class 1 &amp; CA Title 13, 9-32 Vdc, Black Housing, 8 LED, Single Color - White</t>
  </si>
  <si>
    <t>PMPAKLMQT212BAGC</t>
  </si>
  <si>
    <t>mpower® 3" 3-wire Module w/ Quick Mount, for use with mpower Arrow Kit, SAE Class 1 &amp; CA Title 13, 9-32 Vdc, Black Housing, 18 LED, Tricolor - Blue/Amber/Green</t>
  </si>
  <si>
    <t>PMPAKLMQT212BAWC</t>
  </si>
  <si>
    <t>mpower® 3" 3-wire Module w/ Quick Mount, for use with mpower Arrow Kit, SAE Class 1 &amp; CA Title 13, 9-32 Vdc, Black Housing, 18 LED, Tricolor - Blue/Amber/White</t>
  </si>
  <si>
    <t>PMPAKLMQT212BGWC</t>
  </si>
  <si>
    <t>mpower® 3" 3-wire Module w/ Quick Mount, for use with mpower Arrow Kit, SAE Class 1 &amp; CA Title 13, 9-32 Vdc, Black Housing, 18 LED, Tricolor - Blue/Green/White</t>
  </si>
  <si>
    <t>PMPAKLMQT212GAWC</t>
  </si>
  <si>
    <t>mpower® 3" 3-wire Module w/ Quick Mount, for use with mpower Arrow Kit, SAE Class 1 &amp; CA Title 13, 9-32 Vdc, Black Housing, 18 LED, Tricolor - Green/Amber/White</t>
  </si>
  <si>
    <t>PMPAKLMQT212RAGC</t>
  </si>
  <si>
    <t>mpower® 3" 3-wire Module w/ Quick Mount, for use with mpower Arrow Kit, SAE Class 1 &amp; CA Title 13, 9-32 Vdc, Black Housing, 18 LED, Tricolor - Red/Amber/Green</t>
  </si>
  <si>
    <t>PMPAKLMQT212RAWC</t>
  </si>
  <si>
    <t>mpower® 3" 3-wire Module w/ Quick Mount, for use with mpower Arrow Kit, SAE Class 1 &amp; CA Title 13, 9-32 Vdc, Black Housing, 18 LED, Tricolor - Red/Amber/White</t>
  </si>
  <si>
    <t>PMPAKLMQT212RBAC</t>
  </si>
  <si>
    <t>mpower® 3" 3-wire Module w/ Quick Mount, for use with mpower Arrow Kit, SAE Class 1 &amp; CA Title 13, 9-32 Vdc, Black Housing, 18 LED, Tricolor - Red/Blue/Amber</t>
  </si>
  <si>
    <t>PMPAKLMQT212RBGC</t>
  </si>
  <si>
    <t>mpower® 3" 3-wire Module w/ Quick Mount, for use with mpower Arrow Kit, SAE Class 1 &amp; CA Title 13, 9-32 Vdc, Black Housing, 18 LED, Tricolor - Red/Blue/Green</t>
  </si>
  <si>
    <t>PMPAKLMQT212RBWC</t>
  </si>
  <si>
    <t>mpower® 3" 3-wire Module w/ Quick Mount, for use with mpower Arrow Kit, SAE Class 1 &amp; CA Title 13, 9-32 Vdc, Black Housing, 18 LED, Tricolor - Red/Blue/White</t>
  </si>
  <si>
    <t>PMPAKLMQT212RGWC</t>
  </si>
  <si>
    <t>mpower® 3" 3-wire Module w/ Quick Mount, for use with mpower Arrow Kit, SAE Class 1 &amp; CA Title 13, 9-32 Vdc, Black Housing, 18 LED, Tricolor - Red/Green/White</t>
  </si>
  <si>
    <t>mpower Fascia 3" 3-wire Module - Screw Mount</t>
  </si>
  <si>
    <t>PMPAKLMMD208DC</t>
  </si>
  <si>
    <t>mpower® 3" 3-wire Module w/ Screw Mount, for use with mpower Arrow Kit, SAE Class 1 &amp; CA Title 13, 9-32 Vdc, Black Housing, 8 LED, Dual Color - Red/White</t>
  </si>
  <si>
    <t>PMPAKLMMD208EC</t>
  </si>
  <si>
    <t>mpower® 3" 3-wire Module w/ Screw Mount, for use with mpower Arrow Kit, SAE Class 1 &amp; CA Title 13, 9-32 Vdc, Black Housing, 8 LED, Dual Color - Blue/White</t>
  </si>
  <si>
    <t>PMPAKLMMD208FC</t>
  </si>
  <si>
    <t>mpower® 3" 3-wire Module w/ Screw Mount, for use with mpower Arrow Kit, SAE Class 1 &amp; CA Title 13, 9-32 Vdc, Black Housing, 8 LED, Dual Color - Amber/White</t>
  </si>
  <si>
    <t>PMPAKLMMD208HC</t>
  </si>
  <si>
    <t>mpower® 3" 3-wire Module w/ Screw Mount, for use with mpower Arrow Kit, SAE Class 1 &amp; CA Title 13, 9-32 Vdc, Black Housing, 8 LED, Dual Color - Green/White</t>
  </si>
  <si>
    <t>PMPAKLMMD208JC</t>
  </si>
  <si>
    <t>mpower® 3" 3-wire Module w/ Screw Mount, for use with mpower Arrow Kit, SAE Class 1 &amp; CA Title 13, 9-32 Vdc, Black Housing, 8 LED, Dual Color - Red/Blue</t>
  </si>
  <si>
    <t>PMPAKLMMD208KC</t>
  </si>
  <si>
    <t>mpower® 3" 3-wire Module w/ Screw Mount, for use with mpower Arrow Kit, SAE Class 1 &amp; CA Title 13, 9-32 Vdc, Black Housing, 8 LED, Dual Color - Red/Amber</t>
  </si>
  <si>
    <t>PMPAKLMMD208LC</t>
  </si>
  <si>
    <t>mpower® 3" 3-wire Module w/ Screw Mount, for use with mpower Arrow Kit, SAE Class 1 &amp; CA Title 13, 9-32 Vdc, Black Housing, 8 LED, Dual Color - Red/Green</t>
  </si>
  <si>
    <t>PMPAKLMMD208MC</t>
  </si>
  <si>
    <t>mpower® 3" 3-wire Module w/ Screw Mount, for use with mpower Arrow Kit, SAE Class 1 &amp; CA Title 13, 9-32 Vdc, Black Housing, 8 LED, Dual Color - Blue/Amber</t>
  </si>
  <si>
    <t>PMPAKLMMD208NC</t>
  </si>
  <si>
    <t>mpower® 3" 3-wire Module w/ Screw Mount, for use with mpower Arrow Kit, SAE Class 1 &amp; CA Title 13, 9-32 Vdc, Black Housing, 8 LED, Dual Color - Blue/Green</t>
  </si>
  <si>
    <t>PMPAKLMMD208PC</t>
  </si>
  <si>
    <t>mpower® 3" 3-wire Module w/ Screw Mount, for use with mpower Arrow Kit, SAE Class 1 &amp; CA Title 13, 9-32 Vdc, Black Housing, 8 LED, Dual Color - Green/Amber</t>
  </si>
  <si>
    <t>PMPAKLMMS204AC</t>
  </si>
  <si>
    <t>mpower® 3" 3-wire Module w/ Screw Mount, for use with mpower Arrow Kit (3-wire), SAE Class 1 &amp; CA Title 13, 9-32 Vdc, Black Housing, 4 LED, Single Color - Amber</t>
  </si>
  <si>
    <t>PMPAKLMMS204BC</t>
  </si>
  <si>
    <t>mpower® 3" 3-wire Module w/ Screw Mount, for use with mpower Arrow Kit (3-wire), SAE Class 1 &amp; CA Title 13, 9-32 Vdc, Black Housing, 4 LED, Single Color - Blue</t>
  </si>
  <si>
    <t>PMPAKLMMS204GC</t>
  </si>
  <si>
    <t>mpower® 3" 3-wire Module w/ Screw Mount, for use with mpower Arrow Kit (3-wire), SAE Class 1 &amp; CA Title 13, 9-32 Vdc, Black Housing, 4 LED, Single Color - Green</t>
  </si>
  <si>
    <t>PMPAKLMMS204RC</t>
  </si>
  <si>
    <t>mpower® 3" 3-wire Module w/ Screw Mount, for use with mpower Arrow Kit (3-wire), SAE Class 1 &amp; CA Title 13, 9-32 Vdc, Black Housing, 4 LED, Single Color - Red</t>
  </si>
  <si>
    <t>PMPAKLMMS204WC</t>
  </si>
  <si>
    <t>mpower® 3" 3-wire Module w/ Screw Mount, for use with mpower Arrow Kit (3-wire), SAE Class 1 &amp; CA Title 13, 9-32 Vdc, Black Housing, 4 LED, Single Color - White</t>
  </si>
  <si>
    <t>PMPAKLMMS208AC</t>
  </si>
  <si>
    <t>mpower® 3" 3-wire Module w/ Screw Mount, for use with mpower Arrow Kit, SAE Class 1 &amp; CA Title 13, 9-32 Vdc, Black Housing,  8 LED, Single Color - Amber</t>
  </si>
  <si>
    <t>PMPAKLMMS208BC</t>
  </si>
  <si>
    <t>mpower® 3" 3-wire Module w/ Screw Mount, for use with mpower Arrow Kit, SAE Class 1 &amp; CA Title 13, 9-32 Vdc, Black Housing,  8 LED, Single Color - Blue</t>
  </si>
  <si>
    <t>PMPAKLMMS208GC</t>
  </si>
  <si>
    <t>mpower® 3" 3-wire Module w/ Screw Mount, for use with mpower Arrow Kit, SAE Class 1 &amp; CA Title 13, 9-32 Vdc, Black Housing,  8 LED, Single Color - Green</t>
  </si>
  <si>
    <t>PMPAKLMMS208RC</t>
  </si>
  <si>
    <t>mpower® 3" 3-wire Module w/ Screw Mount, for use with mpower Arrow Kit, SAE Class 1 &amp; CA Title 13, 9-32 Vdc, Black Housing,  8 LED, Single Color - Red</t>
  </si>
  <si>
    <t>PMPAKLMMS208WC</t>
  </si>
  <si>
    <t>mpower® 3" 3-wire Module w/ Screw Mount, for use with mpower Arrow Kit, SAE Class 1 &amp; CA Title 13, 9-32 Vdc, Black Housing,  8 LED, Single Color - White</t>
  </si>
  <si>
    <t>PMPAKLMMT212BAGC</t>
  </si>
  <si>
    <t>mpower® 3" 3-wire Module w/ Screw Mount, for use with mpower Arrow Kit, SAE Class 1 &amp; CA Title 13, 9-32 Vdc, Black Housing, 12 LED, Tricolor - Blue/Amber/Green</t>
  </si>
  <si>
    <t>PMPAKLMMT212BAWC</t>
  </si>
  <si>
    <t>mpower® 3" 3-wire Module w/ Screw Mount, for use with mpower Arrow Kit, SAE Class 1 &amp; CA Title 13, 9-32 Vdc, Black Housing, 12 LED, Tricolor - Blue/Amber/White</t>
  </si>
  <si>
    <t>PMPAKLMMT212BGWC</t>
  </si>
  <si>
    <t>mpower® 3" 3-wire Module w/ Screw Mount, for use with mpower Arrow Kit, SAE Class 1 &amp; CA Title 13, 9-32 Vdc, Black Housing, 12 LED, Tricolor - Blue/Green/White</t>
  </si>
  <si>
    <t>PMPAKLMMT212GAWC</t>
  </si>
  <si>
    <t>mpower® 3" 3-wire Module w/ Screw Mount, for use with mpower Arrow Kit, SAE Class 1 &amp; CA Title 13, 9-32 Vdc, Black Housing, 12 LED, Tricolor - Green/Amber/Whhite</t>
  </si>
  <si>
    <t>PMPAKLMMT212RAGC</t>
  </si>
  <si>
    <t>mpower® 3" 3-wire Module w/ Screw Mount, for use with mpower Arrow Kit, SAE Class 1 &amp; CA Title 13, 9-32 Vdc, Black Housing, 12 LED, Tricolor - Red/Amber/Green</t>
  </si>
  <si>
    <t>PMPAKLMMT212RAWC</t>
  </si>
  <si>
    <t>mpower® 3" 3-wire Module w/ Screw Mount, for use with mpower Arrow Kit, SAE Class 1 &amp; CA Title 13, 9-32 Vdc, Black Housing, 12 LED, Tricolor - Red/Amber/White</t>
  </si>
  <si>
    <t>PMPAKLMMT212RBAC</t>
  </si>
  <si>
    <t>mpower® 3" 3-wire Module w/ Screw Mount, for use with mpower Arrow Kit, SAE Class 1 &amp; CA Title 13, 9-32 Vdc, Black Housing, 12 LED, Tricolor - Red/Blue/Amber</t>
  </si>
  <si>
    <t>PMPAKLMMT212RBGC</t>
  </si>
  <si>
    <t>mpower® 3" 3-wire Module w/ Screw Mount, for use with mpower Arrow Kit, SAE Class 1 &amp; CA Title 13, 9-32 Vdc, Black Housing, 12 LED, Tricolor - Red/Blue/Green</t>
  </si>
  <si>
    <t>PMPAKLMMT212RBWC</t>
  </si>
  <si>
    <t>mpower® 3" 3-wire Module w/ Screw Mount, for use with mpower Arrow Kit, SAE Class 1 &amp; CA Title 13, 9-32 Vdc, Black Housing, 12 LED, Tricolor - Red/Blue/White</t>
  </si>
  <si>
    <t>PMPAKLMMT212RGWC</t>
  </si>
  <si>
    <t>mpower® 3" 3-wire Module w/ Screw Mount, for use with mpower Arrow Kit, SAE Class 1 &amp; CA Title 13, 9-32 Vdc, Black Housing, 12 LED, Tricolor - Red/Green/White</t>
  </si>
  <si>
    <t>PMPAKLMTD208DC</t>
  </si>
  <si>
    <t>mpower® 3" 3-wire Module w/ Stud Mount, for use with mpower Arrow Kit, SAE Class 1 &amp; CA Title 13, 9-32 Vdc, Black Housing, 8 LED, Dual Color - Red/White</t>
  </si>
  <si>
    <t>PMPAKLMTD208EC</t>
  </si>
  <si>
    <t>mpower® 3" 3-wire Module w/ Stud Mount, for use with mpower Arrow Kit, SAE Class 1 &amp; CA Title 13, 9-32 Vdc, Black Housing, 8 LED, Dual Color - Blue/White</t>
  </si>
  <si>
    <t>PMPAKLMTD208FC</t>
  </si>
  <si>
    <t>mpower® 3" 3-wire Module w/ Stud Mount, for use with mpower Arrow Kit, SAE Class 1 &amp; CA Title 13, 9-32 Vdc, Black Housing, 8 LED, Dual Color - Amber/White</t>
  </si>
  <si>
    <t>PMPAKLMTD208HC</t>
  </si>
  <si>
    <t>mpower® 3" 3-wire Module w/ Stud Mount, for use with mpower Arrow Kit, SAE Class 1 &amp; CA Title 13, 9-32 Vdc, Black Housing, 8 LED, Dual Color - Green/White</t>
  </si>
  <si>
    <t>PMPAKLMTD208JC</t>
  </si>
  <si>
    <t>mpower® 3" 3-wire Module w/ Stud Mount, for use with mpower Arrow Kit, SAE Class 1 &amp; CA Title 13, 9-32 Vdc, Black Housing, 8 LED, Dual Color - Red/Blue</t>
  </si>
  <si>
    <t>PMPAKLMTD208KC</t>
  </si>
  <si>
    <t>mpower® 3" 3-wire Module w/ Stud Mount, for use with mpower Arrow Kit, SAE Class 1 &amp; CA Title 13, 9-32 Vdc, Black Housing, 8 LED, Dual Color - Red/Amber</t>
  </si>
  <si>
    <t>PMPAKLMTD208LC</t>
  </si>
  <si>
    <t>mpower® 3" 3-wire Module w/ Stud Mount, for use with mpower Arrow Kit, SAE Class 1 &amp; CA Title 13, 9-32 Vdc, Black Housing, 8 LED, Dual Color - Red/Green</t>
  </si>
  <si>
    <t>PMPAKLMTD208MC</t>
  </si>
  <si>
    <t>mpower® 3" 3-wire Module w/ Stud Mount, for use with mpower Arrow Kit, SAE Class 1 &amp; CA Title 13, 9-32 Vdc, Black Housing, 8 LED, Dual Color - Blue/Amber</t>
  </si>
  <si>
    <t>PMPAKLMTD208NC</t>
  </si>
  <si>
    <t>mpower® 3" 3-wire Module w/ Stud Mount, for use with mpower Arrow Kit, SAE Class 1 &amp; CA Title 13, 9-32 Vdc, Black Housing, 8 LED, Dual Color - Blue/Green</t>
  </si>
  <si>
    <t>PMPAKLMTD208PC</t>
  </si>
  <si>
    <t>mpower® 3" 3-wire Module w/ Stud Mount, for use with mpower Arrow Kit, SAE Class 1 &amp; CA Title 13, 9-32 Vdc, Black Housing, 8 LED, Dual Color - Green/Amber</t>
  </si>
  <si>
    <t>PMPAKLMTS204AC</t>
  </si>
  <si>
    <t>mpower® 3" 3-wire Module w/ Stud Mount, for use with mpower Arrow Kit, SAE Class 1 &amp; CA Title 13, 9-32 Vdc, Black Housing, 4 LED, Single Color - Amber</t>
  </si>
  <si>
    <t>PMPAKLMTS204BC</t>
  </si>
  <si>
    <t>mpower® 3" 3-wire Module w/ Stud Mount, for use with mpower Arrow Kit, SAE Class 1 &amp; CA Title 13, 9-32 Vdc, Black Housing, 4 LED, Single Color - Blue</t>
  </si>
  <si>
    <t>PMPAKLMTS204GC</t>
  </si>
  <si>
    <t>mpower® 3" 3-wire Module w/ Stud Mount, for use with mpower Arrow Kit, SAE Class 1 &amp; CA Title 13, 9-32 Vdc, Black Housing, 4 LED, Single Color - Green</t>
  </si>
  <si>
    <t>PMPAKLMTS204RC</t>
  </si>
  <si>
    <t>mpower® 3" 3-wire Module w/ Stud Mount, for use with mpower Arrow Kit, SAE Class 1 &amp; CA Title 13, 9-32 Vdc, Black Housing, 4 LED, Single Color - Red</t>
  </si>
  <si>
    <t>PMPAKLMTS204WC</t>
  </si>
  <si>
    <t>mpower® 3" 3-wire Module w/ Stud Mount, for use with mpower Arrow Kit, SAE Class 1 &amp; CA Title 13, 9-32 Vdc, Black Housing, 4 LED, Single Color - White</t>
  </si>
  <si>
    <t>PMPAKLMTS208AC</t>
  </si>
  <si>
    <t>mpower® 3" 3-wire Module w/ Stud Mount, for use with mpower Arrow Kit, SAE Class 1 &amp; CA Title 13, 9-32 Vdc, Black Housing, 8 LED, Single Color - Amber</t>
  </si>
  <si>
    <t>PMPAKLMTS208BC</t>
  </si>
  <si>
    <t>mpower® 3" 3-wire Module w/ Stud Mount, for use with mpower Arrow Kit, SAE Class 1 &amp; CA Title 13, 9-32 Vdc, Black Housing, 8 LED, Single Color - Blue</t>
  </si>
  <si>
    <t>PMPAKLMTS208GC</t>
  </si>
  <si>
    <t>mpower® 3" 3-wire Module w/ Stud Mount, for use with mpower Arrow Kit, SAE Class 1 &amp; CA Title 13, 9-32 Vdc, Black Housing, 8 LED, Single Color - Green</t>
  </si>
  <si>
    <t>PMPAKLMTS208RC</t>
  </si>
  <si>
    <t>mpower® 3" 3-wire Module w/ Stud Mount, for use with mpower Arrow Kit, SAE Class 1 &amp; CA Title 13, 9-32 Vdc, Black Housing, 8 LED, Single Color - Red</t>
  </si>
  <si>
    <t>PMPAKLMTS208WC</t>
  </si>
  <si>
    <t>mpower® 3" 3-wire Module w/ Stud Mount, for use with mpower Arrow Kit, SAE Class 1 &amp; CA Title 13, 9-32 Vdc, Black Housing, 8 LED, Single Color - White</t>
  </si>
  <si>
    <t>PMPAKLMTT212BAGC</t>
  </si>
  <si>
    <t>mpower® 3" 3-wire Module w/ Stud Mount, for use with mpower Arrow Kit, SAE Class 1 &amp; CA Title 13, 9-32 Vdc, Black Housing, 12 LED, Tricolor - Blue/Amber/Green</t>
  </si>
  <si>
    <t>PMPAKLMTT212BAWC</t>
  </si>
  <si>
    <t>mpower® 3" 3-wire Module w/ Stud Mount, for use with mpower Arrow Kit, SAE Class 1 &amp; CA Title 13, 9-32 Vdc, Black Housing, 12 LED, Tricolor - Blue/Amber/White</t>
  </si>
  <si>
    <t>PMPAKLMTT212BGWC</t>
  </si>
  <si>
    <t>mpower® 3" 3-wire Module w/ Stud Mount, for use with mpower Arrow Kit, SAE Class 1 &amp; CA Title 13, 9-32 Vdc, Black Housing, 12 LED, Tricolor - Blue/Green/White</t>
  </si>
  <si>
    <t>PMPAKLMTT212GAWC</t>
  </si>
  <si>
    <t>mpower® 3" 3-wire Module w/ Stud Mount, for use with mpower Arrow Kit, SAE Class 1 &amp; CA Title 13, 9-32 Vdc, Black Housing, 12 LED, Tricolor - Green/Amber/White</t>
  </si>
  <si>
    <t>PMPAKLMTT212RAGC</t>
  </si>
  <si>
    <t>mpower® 3" 3-wire Module w/ Stud Mount, for use with mpower Arrow Kit, SAE Class 1 &amp; CA Title 13, 9-32 Vdc, Black Housing, 12 LED, Tricolor - Red/Amber/Green</t>
  </si>
  <si>
    <t>PMPAKLMTT212RAWC</t>
  </si>
  <si>
    <t>mpower® 3" 3-wire Module w/ Stud Mount, for use with mpower Arrow Kit, SAE Class 1 &amp; CA Title 13, 9-32 Vdc, Black Housing, 12 LED, Tricolor - Red/Amber/White</t>
  </si>
  <si>
    <t>PMPAKLMTT212RBAC</t>
  </si>
  <si>
    <t>mpower® 3" 3-wire Module w/ Stud Mount, for use with mpower Arrow Kit, SAE Class 1 &amp; CA Title 13, 9-32 Vdc, Black Housing, 12 LED, Tricolor - Red/Blue/Amber</t>
  </si>
  <si>
    <t>PMPAKLMTT212RBGC</t>
  </si>
  <si>
    <t>mpower® 3" 3-wire Module w/ Stud Mount, for use with mpower Arrow Kit, SAE Class 1 &amp; CA Title 13, 9-32 Vdc, Black Housing, 12 LED, Tricolor - Red/Blue/Green</t>
  </si>
  <si>
    <t>PMPAKLMTT212RBWC</t>
  </si>
  <si>
    <t>mpower® 3" 3-wire Module w/ Stud Mount, for use with mpower Arrow Kit, SAE Class 1 &amp; CA Title 13, 9-32 Vdc, Black Housing, 12 LED, Tricolor - Red/Blue/White</t>
  </si>
  <si>
    <t>PMPAKLMTT212RGWC</t>
  </si>
  <si>
    <t>mpower® 3" 3-wire Module w/ Stud Mount, for use with mpower Arrow Kit, SAE Class 1 &amp; CA Title 13, 9-32 Vdc, Black Housing, 12 LED, Tricolor - Red/Green/White</t>
  </si>
  <si>
    <t>mpower Fascia 4" 3-wire Module - Quick Mount</t>
  </si>
  <si>
    <t>PMPAKLSQD212DC</t>
  </si>
  <si>
    <t>mpower® 4" 3-wire Module w/ Quick Mount, for use with mpower Arrow Kit, SAE Class 1 &amp; CA Title 13, 9-32 Vdc, Black Housing, 12 LED, Dual Color - Red/White</t>
  </si>
  <si>
    <t>PMPAKLSQD212EC</t>
  </si>
  <si>
    <t>mpower® 4" 3-wire Module w/ Quick Mount, for use with mpower Arrow Kit, SAE Class 1 &amp; CA Title 13, 9-32 Vdc, Black Housing, 12 LED, Dual Color - Blue/White</t>
  </si>
  <si>
    <t>PMPAKLSQD212FC</t>
  </si>
  <si>
    <t>mpower® 4" 3-wire Module w/ Quick Mount, for use with mpower Arrow Kit, SAE Class 1 &amp; CA Title 13, 9-32 Vdc, Black Housing, 12 LED, Dual Color - Amber/White</t>
  </si>
  <si>
    <t>PMPAKLSQD212HC</t>
  </si>
  <si>
    <t>mpower® 4" 3-wire Module w/ Quick Mount, for use with mpower Arrow Kit, SAE Class 1 &amp; CA Title 13, 9-32 Vdc, Black Housing, 12 LED, Dual Color - Green/White</t>
  </si>
  <si>
    <t>PMPAKLSQD212JC</t>
  </si>
  <si>
    <t>mpower® 4" 3-wire Module w/ Quick Mount, for use with mpower Arrow Kit, SAE Class 1 &amp; CA Title 13, 9-32 Vdc, Black Housing, 12 LED, Dual Color - Red/Blue</t>
  </si>
  <si>
    <t>PMPAKLSQD212KC</t>
  </si>
  <si>
    <t>mpower® 4" 3-wire Module w/ Quick Mount, for use with mpower Arrow Kit, SAE Class 1 &amp; CA Title 13, 9-32 Vdc, Black Housing, 12 LED, Dual Color - Red/Amber</t>
  </si>
  <si>
    <t>PMPAKLSQD212LC</t>
  </si>
  <si>
    <t>mpower® 4" 3-wire Module w/ Quick Mount, for use with mpower Arrow Kit, SAE Class 1 &amp; CA Title 13, 9-32 Vdc, Black Housing, 12 LED, Dual Color - Red/Green</t>
  </si>
  <si>
    <t>PMPAKLSQD212MC</t>
  </si>
  <si>
    <t>mpower® 4" 3-wire Module w/ Quick Mount, for use with mpower Arrow Kit, SAE Class 1 &amp; CA Title 13, 9-32 Vdc, Black Housing, 12 LED, Dual Color - Amber/Blue</t>
  </si>
  <si>
    <t>PMPAKLSQD212NC</t>
  </si>
  <si>
    <t>mpower® 4" 3-wire Module w/ Quick Mount, for use with mpower Arrow Kit, SAE Class 1 &amp; CA Title 13, 9-32 Vdc, Black Housing, 12 LED, Dual Color - Blue/Green</t>
  </si>
  <si>
    <t>PMPAKLSQD212PC</t>
  </si>
  <si>
    <t>mpower® 4" 3-wire Module w/ Quick Mount, for use with mpower Arrow Kit, SAE Class 1 &amp; CA Title 13, 9-32 Vdc, Black Housing, 12 LED, Dual Color - Green/Amber</t>
  </si>
  <si>
    <t>PMPAKLSQS206AC</t>
  </si>
  <si>
    <t>mpower® 4" 3-wire Module w/ Quick Mount, for use with mpower Arrow Kit, SAE Class 1 &amp; CA Title 13, 9-32 Vdc, Black Housing, 6 LED, Single Color - Amber</t>
  </si>
  <si>
    <t>PMPAKLSQS206BC</t>
  </si>
  <si>
    <t>mpower® 4" 3-wire Module w/ Quick Mount, for use with mpower Arrow Kit, SAE Class 1 &amp; CA Title 13, 9-32 Vdc, Black Housing, 6 LED, Single Color - Blue</t>
  </si>
  <si>
    <t>PMPAKLSQS206GC</t>
  </si>
  <si>
    <t>mpower® 4" 3-wire Module w/ Quick Mount, for use with mpower Arrow Kit, SAE Class 1 &amp; CA Title 13, 9-32 Vdc, Black Housing, 6 LED, Single Color - Green</t>
  </si>
  <si>
    <t>PMPAKLSQS206RC</t>
  </si>
  <si>
    <t>mpower® 4" 3-wire Module w/ Quick Mount, for use with mpower Arrow Kit, SAE Class 1 &amp; CA Title 13, 9-32 Vdc, Black Housing, 6 LED, Single Color - Red</t>
  </si>
  <si>
    <t>PMPAKLSQS206WC</t>
  </si>
  <si>
    <t>mpower® 4" 3-wire Module w/ Quick Mount, for use with mpower Arrow Kit, SAE Class 1 &amp; CA Title 13, 9-32 Vdc, Black Housing, 6 LED, Single Color - White</t>
  </si>
  <si>
    <t>PMPAKLSQS208AC</t>
  </si>
  <si>
    <t>mpower® 4" 3-wire Module w/ Quick Mount, for use with mpower Arrow Kit, SAE Class 1 &amp; CA Title 13, 9-32 Vdc, Black Housing, 8 LED, Single Color - Amber</t>
  </si>
  <si>
    <t>PMPAKLSQS208BC</t>
  </si>
  <si>
    <t>mpower® 4" 3-wire Module w/ Quick Mount, for use with mpower Arrow Kit, SAE Class 1 &amp; CA Title 13, 9-32 Vdc, Black Housing, 8 LED, Single Color - Blue</t>
  </si>
  <si>
    <t>PMPAKLSQS208GC</t>
  </si>
  <si>
    <t>mpower® 4" 3-wire Module w/ Quick Mount, for use with mpower Arrow Kit, SAE Class 1 &amp; CA Title 13, 9-32 Vdc, Black Housing, 8 LED, Single Color - Green</t>
  </si>
  <si>
    <t>PMPAKLSQS208RC</t>
  </si>
  <si>
    <t>mpower® 4" 3-wire Module w/ Quick Mount, for use with mpower Arrow Kit, SAE Class 1 &amp; CA Title 13, 9-32 Vdc, Black Housing, 8 LED, Single Color - Red</t>
  </si>
  <si>
    <t>PMPAKLSQS208WC</t>
  </si>
  <si>
    <t>mpower® 4" 3-wire Module w/ Quick Mount, for use with mpower Arrow Kit, SAE Class 1 &amp; CA Title 13, 9-32 Vdc, Black Housing, 8 LED, Single Color - White</t>
  </si>
  <si>
    <t>PMPAKLSQT218BAGC</t>
  </si>
  <si>
    <t>mpower® 4" 3-wire Module w/ Quick Mount, for use with mpower Arrow Kit, SAE Class 1 &amp; CA Title 13, 9-32 Vdc, Black Housing, 18 LED, Tricolor - Blue/Amber/Green</t>
  </si>
  <si>
    <t>PMPAKLSQT218BAWC</t>
  </si>
  <si>
    <t>mpower® 4" 3-wire Module w/ Quick Mount, for use with mpower Arrow Kit, SAE Class 1 &amp; CA Title 13, 9-32 Vdc, Black Housing, 18 LED, Tricolor - Blue/Amber/White</t>
  </si>
  <si>
    <t>PMPAKLSQT218BGWC</t>
  </si>
  <si>
    <t>mpower® 4" 3-wire Module w/ Quick Mount, for use with mpower Arrow Kit, SAE Class 1 &amp; CA Title 13, 9-32 Vdc, Black Housing, 18 LED, Tricolor - Blue/Green/Whihte</t>
  </si>
  <si>
    <t>PMPAKLSQT218GAWC</t>
  </si>
  <si>
    <t>mpower® 4" 3-wire Module w/ Quick Mount, for use with mpower Arrow Kit, SAE Class 1 &amp; CA Title 13, 9-32 Vdc, Black Housing, 18 LED, Tricolor - Green/Amber/White</t>
  </si>
  <si>
    <t>PMPAKLSQT218RAGC</t>
  </si>
  <si>
    <t>mpower® 4" 3-wire Module w/ Quick Mount, for use with mpower Arrow Kit, SAE Class 1 &amp; CA Title 13, 9-32 Vdc, Black Housing, 18 LED, Tricolor - Red/Amber/Green</t>
  </si>
  <si>
    <t>PMPAKLSQT218RAWC</t>
  </si>
  <si>
    <t>mpower® 4" 3-wire Module w/ Quick Mount, for use with mpower Arrow Kit, SAE Class 1 &amp; CA Title 13, 9-32 Vdc, Black Housing, 18 LED, Tricolor - Red/Amber/White</t>
  </si>
  <si>
    <t>PMPAKLSQT218RBAC</t>
  </si>
  <si>
    <t>mpower® 4" 3-wire Module w/ Quick Mount, for use with mpower Arrow Kit, SAE Class 1 &amp; CA Title 13, 9-32 Vdc, Black Housing, 18 LED, Tricolor - Red/Blue/Amber</t>
  </si>
  <si>
    <t>PMPAKLSQT218RBGC</t>
  </si>
  <si>
    <t>mpower® 4" 3-wire Module w/ Quick Mount, for use with mpower Arrow Kit, SAE Class 1 &amp; CA Title 13, 9-32 Vdc, Black Housing, 18 LED, Tricolor - Red/Blue/Green</t>
  </si>
  <si>
    <t>PMPAKLSQT218RBWC</t>
  </si>
  <si>
    <t>mpower® 4" 3-wire Module w/ Quick Mount, for use with mpower Arrow Kit, SAE Class 1 &amp; CA Title 13, 9-32 Vdc, Black Housing, 18 LED, Tricolor - Red/Blue/White</t>
  </si>
  <si>
    <t>PMPAKLSQT218RGWC</t>
  </si>
  <si>
    <t>mpower® 4" 3-wire Module w/ Quick Mount, for use with mpower Arrow Kit, SAE Class 1 &amp; CA Title 13, 9-32 Vdc, Black Housing, 18 LED, Tricolor - Red/Green/White</t>
  </si>
  <si>
    <t>mpower Fascia 4" 3-wire Module - Screw Mount</t>
  </si>
  <si>
    <t>PMPAKLSMD212DC</t>
  </si>
  <si>
    <t>mpower® 4" 3-wire Module w/ Screw Mount, for use with mpower Arrow Kit, SAE Class 1 &amp; CA Title 13, 9-32 Vdc, Black Housing, 12 LED, Dual Color - Red/White</t>
  </si>
  <si>
    <t>PMPAKLSMD212EC</t>
  </si>
  <si>
    <t>mpower® 4" 3-wire Module w/ Screw Mount, for use with mpower Arrow Kit, SAE Class 1 &amp; CA Title 13, 9-32 Vdc, Black Housing, 12 LED, Dual Color - Blue/White</t>
  </si>
  <si>
    <t>PMPAKLSMD212FC</t>
  </si>
  <si>
    <t>mpower® 4" 3-wire Module w/ Screw Mount, for use with mpower Arrow Kit, SAE Class 1 &amp; CA Title 13, 9-32 Vdc, Black Housing, 12 LED, Dual Color - Amber/White</t>
  </si>
  <si>
    <t>PMPAKLSMD212HC</t>
  </si>
  <si>
    <t>mpower® 4" 3-wire Module w/ Screw Mount, for use with mpower Arrow Kit, SAE Class 1 &amp; CA Title 13, 9-32 Vdc, Black Housing, 12 LED, Dual Color - Green/White</t>
  </si>
  <si>
    <t>PMPAKLSMD212JC</t>
  </si>
  <si>
    <t>mpower® 4" 3-wire Module w/ Screw Mount, for use with mpower Arrow Kit, SAE Class 1 &amp; CA Title 13, 9-32 Vdc, Black Housing, 12 LED, Dual Color - Red/Blue</t>
  </si>
  <si>
    <t>PMPAKLSMD212KC</t>
  </si>
  <si>
    <t>mpower® 4" 3-wire Module w/ Screw Mount, for use with mpower Arrow Kit, SAE Class 1 &amp; CA Title 13, 9-32 Vdc, Black Housing, 12 LED, Dual Color - Red/Amber</t>
  </si>
  <si>
    <t>PMPAKLSMD212LC</t>
  </si>
  <si>
    <t>mpower® 4" 3-wire Module w/ Screw Mount, for use with mpower Arrow Kit, SAE Class 1 &amp; CA Title 13, 9-32 Vdc, Black Housing, 12 LED, Dual Color - Red/Green</t>
  </si>
  <si>
    <t>PMPAKLSMD212MC</t>
  </si>
  <si>
    <t>mpower® 4" 3-wire Module w/ Screw Mount, for use with mpower Arrow Kit, SAE Class 1 &amp; CA Title 13, 9-32 Vdc, Black Housing, 12 LED, Dual Color - Amber/Blue</t>
  </si>
  <si>
    <t>PMPAKLSMD212NC</t>
  </si>
  <si>
    <t>mpower® 4" 3-wire Module w/ Screw Mount, for use with mpower Arrow Kit, SAE Class 1 &amp; CA Title 13, 9-32 Vdc, Black Housing, 12 LED, Dual Color - Blue/Green</t>
  </si>
  <si>
    <t>PMPAKLSMD212PC</t>
  </si>
  <si>
    <t>mpower® 4" 3-wire Module w/ Screw Mount, for use with mpower Arrow Kit, SAE Class 1 &amp; CA Title 13, 9-32 Vdc, Black Housing, 12 LED, Dual Color - Green/Amber</t>
  </si>
  <si>
    <t>PMPAKLSMS206AC</t>
  </si>
  <si>
    <t>mpower® 4" 3-wire Module w/ Screw Mount, for use with mpower Arrow Kit, SAE Class 1 &amp; CA Title 13, 9-32 Vdc, Black Housing, 6 LED, Single Color - Amber</t>
  </si>
  <si>
    <t>PMPAKLSMS206BC</t>
  </si>
  <si>
    <t>mpower® 4" 3-wire Module w/ Screw Mount, for use with mpower Arrow Kit, SAE Class 1 &amp; CA Title 13, 9-32 Vdc, Black Housing, 6 LED, Single Color - Blue</t>
  </si>
  <si>
    <t>PMPAKLSMS206GC</t>
  </si>
  <si>
    <t>mpower® 4" 3-wire Module w/ Screw Mount, for use with mpower Arrow Kit, SAE Class 1 &amp; CA Title 13, 9-32 Vdc, Black Housing, 6 LED, Single Color - Green</t>
  </si>
  <si>
    <t>PMPAKLSMS206RC</t>
  </si>
  <si>
    <t>mpower® 4" 3-wire Module w/ Screw Mount, for use with mpower Arrow Kit, SAE Class 1 &amp; CA Title 13, 9-32 Vdc, Black Housing, 6 LED, Single Color - Red</t>
  </si>
  <si>
    <t>PMPAKLSMS206WC</t>
  </si>
  <si>
    <t>mpower® 4" 3-wire Module w/ Screw Mount, for use with mpower Arrow Kit, SAE Class 1 &amp; CA Title 13, 9-32 Vdc, Black Housing, 6 LED, Single Color - White</t>
  </si>
  <si>
    <t>PMPAKLSMS208AC</t>
  </si>
  <si>
    <t>mpower® 4" 3-wire Module w/ Screw Mount, for use with mpower Arrow Kit, SAE Class 1 &amp; CA Title 13, 9-32 Vdc, Black Housing, 8 LED, Single Color - Amber</t>
  </si>
  <si>
    <t>PMPAKLSMS208BC</t>
  </si>
  <si>
    <t>mpower® 4" 3-wire Module w/ Screw Mount, for use with mpower Arrow Kit, SAE Class 1 &amp; CA Title 13, 9-32 Vdc, Black Housing, 8 LED, Single Color - Blue</t>
  </si>
  <si>
    <t>PMPAKLSMS208GC</t>
  </si>
  <si>
    <t>mpower® 4" 3-wire Module w/ Screw Mount, for use with mpower Arrow Kit, SAE Class 1 &amp; CA Title 13, 9-32 Vdc, Black Housing, 8 LED, Single Color - Green</t>
  </si>
  <si>
    <t>PMPAKLSMS208RC</t>
  </si>
  <si>
    <t>mpower® 4" 3-wire Module w/ Screw Mount, for use with mpower Arrow Kit, SAE Class 1 &amp; CA Title 13, 9-32 Vdc, Black Housing, 8 LED, Single Color - Red</t>
  </si>
  <si>
    <t>PMPAKLSMS208WC</t>
  </si>
  <si>
    <t>mpower® 4" 3-wire Module w/ Screw Mount, for use with mpower Arrow Kit, SAE Class 1 &amp; CA Title 13, 9-32 Vdc, Black Housing, 8 LED, Single Color - White</t>
  </si>
  <si>
    <t>PMPAKLSMT218BAGC</t>
  </si>
  <si>
    <t>mpower® 4" 3-wire Module w/ Screw Mount, for use with mpower Arrow Kit, SAE Class 1 &amp; CA Title 13, 9-32 Vdc, Black Housing, 12 LED, Tricolor - Blue/Amber/Green</t>
  </si>
  <si>
    <t>PMPAKLSMT218BAWC</t>
  </si>
  <si>
    <t>mpower® 4" 3-wire Module w/ Screw Mount, for use with mpower Arrow Kit, SAE Class 1 &amp; CA Title 13, 9-32 Vdc, Black Housing, 12 LED, Tricolor - Blue/Amber/White</t>
  </si>
  <si>
    <t>PMPAKLSMT218BGWC</t>
  </si>
  <si>
    <t>mpower® 4" 3-wire Module w/ Screw Mount, for use with mpower Arrow Kit, SAE Class 1 &amp; CA Title 13, 9-32 Vdc, Black Housing, 12 LED, Tricolor - Blue/Green/White</t>
  </si>
  <si>
    <t>PMPAKLSMT218GAWC</t>
  </si>
  <si>
    <t>mpower® 4" 3-wire Module w/ Screw Mount, for use with mpower Arrow Kit, SAE Class 1 &amp; CA Title 13, 9-32 Vdc, Black Housing, 12 LED, Tricolor - Green/Amber/White</t>
  </si>
  <si>
    <t>PMPAKLSMT218RAGC</t>
  </si>
  <si>
    <t>mpower® 4" 3-wire Module w/ Screw Mount, for use with mpower Arrow Kit, SAE Class 1 &amp; CA Title 13, 9-32 Vdc, Black Housing, 12 LED, Tricolor - Red/Amber/Green</t>
  </si>
  <si>
    <t>PMPAKLSMT218RAWC</t>
  </si>
  <si>
    <t>mpower® 4" 3-wire Module w/ Screw Mount, for use with mpower Arrow Kit, SAE Class 1 &amp; CA Title 13, 9-32 Vdc, Black Housing, 12 LED, Tricolor - Red/Amber/White</t>
  </si>
  <si>
    <t>PMPAKLSMT218RBAC</t>
  </si>
  <si>
    <t>mpower® 4" 3-wire Module w/ Screw Mount, for use with mpower Arrow Kit, SAE Class 1 &amp; CA Title 13, 9-32 Vdc, Black Housing, 12 LED, Tricolor - Red/Blue/Amber</t>
  </si>
  <si>
    <t>PMPAKLSMT218RBGC</t>
  </si>
  <si>
    <t>mpower® 4" 3-wire Module w/ Screw Mount, for use with mpower Arrow Kit, SAE Class 1 &amp; CA Title 13, 9-32 Vdc, Black Housing, 12 LED, Tricolor - Red/Blue/Green</t>
  </si>
  <si>
    <t>PMPAKLSMT218RBWC</t>
  </si>
  <si>
    <t>mpower® 4" 3-wire Module w/ Screw Mount, for use with mpower Arrow Kit, SAE Class 1 &amp; CA Title 13, 9-32 Vdc, Black Housing, 12 LED, Tricolor - Red/Blue/White</t>
  </si>
  <si>
    <t>PMPAKLSMT218RGWC</t>
  </si>
  <si>
    <t>mpower® 4" 3-wire Module w/ Screw Mount, for use with mpower Arrow Kit, SAE Class 1 &amp; CA Title 13, 9-32 Vdc, Black Housing, 12 LED, Tricolor - Red/Green/White</t>
  </si>
  <si>
    <t>mpower Fascia 4" 3-wire Module - Stud Mount</t>
  </si>
  <si>
    <t>PMPAKLSD212K</t>
  </si>
  <si>
    <t>mpower® 4" 3-Wire Light w/ Stud Mount, for use with mpower Arrow Kit, SAE Class 1 &amp; CA Title 13, 9-32 Vdc, Black Housing, 12 LED, Dual Color - Red/Amber</t>
  </si>
  <si>
    <t>PMPAKLSD212M</t>
  </si>
  <si>
    <t>mpower® 4" 3-Wire Light w/ Stud Mount, for use with mpower Arrow Kit, SAE Class 1 &amp; CA Title 13, 9-32 Vdc, Black Housing, 12 LED, Dual Color - Blue/Amber</t>
  </si>
  <si>
    <t>PMPAKLST218RBA</t>
  </si>
  <si>
    <t>mpower® 4" 3-Wire Light w/ Stud Mount, for use with mpower Arrow Kit, SAE Class 1 &amp; CA Title 13, 9-32 Vdc, Black Housing, 18 LED, Tricolor - Red/Blue/Amber</t>
  </si>
  <si>
    <t>PMPAKLST218RBW</t>
  </si>
  <si>
    <t>mpower® 4" 3-Wire Light w/ Stud Mount, for use with mpower Arrow Kit, SAE Class 1 &amp; CA Title 13, 9-32 Vdc, Black Housing, 18 LED, Tricolor - Red/Blue/White</t>
  </si>
  <si>
    <t>PMPAKLSTD212DC</t>
  </si>
  <si>
    <t>mpower® 4" 3-Wire Module w/ Stud Mount, for use with mpower Arrow Kit, SAE Class 1 &amp; CA Title 13, 9-32 Vdc, Black Housing, 12 LED, Dual Color - Red/White</t>
  </si>
  <si>
    <t>PMPAKLSTD212EC</t>
  </si>
  <si>
    <t>mpower® 4" 3-Wire Module w/ Stud Mount, for use with mpower Arrow Kit, SAE Class 1 &amp; CA Title 13, 9-32 Vdc, Black Housing, 12 LED, Dual Color - Blue/White</t>
  </si>
  <si>
    <t>PMPAKLSTD212FC</t>
  </si>
  <si>
    <t>mpower® 4" 3-Wire Module w/ Stud Mount, for use with mpower Arrow Kit, SAE Class 1 &amp; CA Title 13, 9-32 Vdc, Black Housing, 12 LED, Dual Color - Amber/White</t>
  </si>
  <si>
    <t>PMPAKLSTD212HC</t>
  </si>
  <si>
    <t>mpower® 4" 3-Wire Module w/ Stud Mount, for use with mpower Arrow Kit, SAE Class 1 &amp; CA Title 13, 9-32 Vdc, Black Housing, 12 LED, Dual Color - Green/White</t>
  </si>
  <si>
    <t>PMPAKLSTD212JC</t>
  </si>
  <si>
    <t>mpower® 4" 3-Wire Module w/ Stud Mount, for use with mpower Arrow Kit, SAE Class 1 &amp; CA Title 13, 9-32 Vdc, Black Housing, 12 LED, Dual Color - Red/Blue</t>
  </si>
  <si>
    <t>PMPAKLSTD212KC</t>
  </si>
  <si>
    <t>mpower® 4" 3-Wire Module w/ Stud Mount, for use with mpower Arrow Kit, SAE Class 1 &amp; CA Title 13, 9-32 Vdc, Black Housing, 12 LED, Dual Color - Red/Amber</t>
  </si>
  <si>
    <t>PMPAKLSTD212LC</t>
  </si>
  <si>
    <t>mpower® 4" 3-Wire Module w/ Stud Mount, for use with mpower Arrow Kit, SAE Class 1 &amp; CA Title 13, 9-32 Vdc, Black Housing, 12 LED, Dual Color - Red/Green</t>
  </si>
  <si>
    <t>PMPAKLSTD212MC</t>
  </si>
  <si>
    <t>mpower® 4" 3-Wire Module w/ Stud Mount, for use with mpower Arrow Kit, SAE Class 1 &amp; CA Title 13, 9-32 Vdc, Black Housing, 12 LED, Dual Color - Amber/Blue</t>
  </si>
  <si>
    <t>PMPAKLSTD212NC</t>
  </si>
  <si>
    <t>mpower® 4" 3-Wire Module w/ Stud Mount, for use with mpower Arrow Kit, SAE Class 1 &amp; CA Title 13, 9-32 Vdc, Black Housing, 12 LED, Dual Color - Blue/Green</t>
  </si>
  <si>
    <t>PMPAKLSTD212PC</t>
  </si>
  <si>
    <t>mpower® 4" 3-Wire Module w/ Stud Mount, for use with mpower Arrow Kit, SAE Class 1 &amp; CA Title 13, 9-32 Vdc, Black Housing, 12 LED, Dual Color - Green/Amber</t>
  </si>
  <si>
    <t>PMPAKLSTS206AC</t>
  </si>
  <si>
    <t>mpower® 4" 3-Wire Module w/ Stud Mount, for use with mpower Arrow Kit, SAE Class 1 &amp; CA Title 13, 9-32 Vdc, Black Housing, 6 LED, Single Color - Amber</t>
  </si>
  <si>
    <t>PMPAKLSTS206BC</t>
  </si>
  <si>
    <t>mpower® 4" 3-Wire Module w/ Stud Mount, for use with mpower Arrow Kit, SAE Class 1 &amp; CA Title 13, 9-32 Vdc, Black Housing, 6 LED, Single Color - Blue</t>
  </si>
  <si>
    <t>PMPAKLSTS206GC</t>
  </si>
  <si>
    <t>mpower® 4" 3-Wire Module w/ Stud Mount, for use with mpower Arrow Kit, SAE Class 1 &amp; CA Title 13, 9-32 Vdc, Black Housing, 6 LED, Single Color - Green</t>
  </si>
  <si>
    <t>PMPAKLSTS206RC</t>
  </si>
  <si>
    <t>mpower® 4" 3-Wire Module w/ Stud Mount, for use with mpower Arrow Kit, SAE Class 1 &amp; CA Title 13, 9-32 Vdc, Black Housing, 6 LED, Single Color - Red</t>
  </si>
  <si>
    <t>PMPAKLSTS206WC</t>
  </si>
  <si>
    <t>mpower® 4" 3-Wire Module w/ Stud Mount, for use with mpower Arrow Kit, SAE Class 1 &amp; CA Title 13, 9-32 Vdc, Black Housing, 6 LED, Single Color - White</t>
  </si>
  <si>
    <t>PMPAKLSTS208AC</t>
  </si>
  <si>
    <t>mpower® 4" 3-Wire Module w/ Stud Mount, for use with mpower Arrow Kit, SAE Class 1 &amp; CA Title 13, 9-32 Vdc, Black Housing, 8 LED, Single Color - Amber</t>
  </si>
  <si>
    <t>PMPAKLSTS208BC</t>
  </si>
  <si>
    <t>mpower® 4" 3-Wire Module w/ Stud Mount, for use with mpower Arrow Kit, SAE Class 1 &amp; CA Title 13, 9-32 Vdc, Black Housing, 8 LED, Single Color - Blue</t>
  </si>
  <si>
    <t>PMPAKLSTS208GC</t>
  </si>
  <si>
    <t>mpower® 4" 3-Wire Module w/ Stud Mount, for use with mpower Arrow Kit, SAE Class 1 &amp; CA Title 13, 9-32 Vdc, Black Housing, 8 LED, Single Color - Green</t>
  </si>
  <si>
    <t>PMPAKLSTS208RC</t>
  </si>
  <si>
    <t>mpower® 4" 3-Wire Module w/ Stud Mount, for use with mpower Arrow Kit, SAE Class 1 &amp; CA Title 13, 9-32 Vdc, Black Housing, 8 LED, Single Color - Red</t>
  </si>
  <si>
    <t>PMPAKLSTS208WC</t>
  </si>
  <si>
    <t>mpower® 4" 3-Wire Module w/ Stud Mount, for use with mpower Arrow Kit, SAE Class 1 &amp; CA Title 13, 9-32 Vdc, Black Housing, 8 LED, Single Color - White</t>
  </si>
  <si>
    <t>PMPAKLSTT218BAGC</t>
  </si>
  <si>
    <t>mpower® 4" 3-Wire Module w/ Stud Mount, for use with mpower Arrow Kit, SAE Class 1 &amp; CA Title 13, 9-32 Vdc, Black Housing, 18 LED, Tricolor - Blue/Amber/Green</t>
  </si>
  <si>
    <t>PMPAKLSTT218BAWC</t>
  </si>
  <si>
    <t>mpower® 4" 3-Wire Module w/ Stud Mount, for use with mpower Arrow Kit, SAE Class 1 &amp; CA Title 13, 9-32 Vdc, Black Housing, 18 LED, Tricolor - Blue/Amber/White</t>
  </si>
  <si>
    <t>PMPAKLSTT218BGWC</t>
  </si>
  <si>
    <t>mpower® 4" 3-Wire Module w/ Stud Mount, for use with mpower Arrow Kit, SAE Class 1 &amp; CA Title 13, 9-32 Vdc, Black Housing, 18 LED, Tricolor - Blue/Green/White</t>
  </si>
  <si>
    <t>PMPAKLSTT218GAWC</t>
  </si>
  <si>
    <t>mpower® 4" 3-Wire Module w/ Stud Mount, for use with mpower Arrow Kit, SAE Class 1 &amp; CA Title 13, 9-32 Vdc, Black Housing, 18 LED, Tricolor - Green/Amber/White</t>
  </si>
  <si>
    <t>PMPAKLSTT218RAGC</t>
  </si>
  <si>
    <t>mpower® 4" 3-Wire Module w/ Stud Mount, for use with mpower Arrow Kit, SAE Class 1 &amp; CA Title 13, 9-32 Vdc, Black Housing, 18 LED, Tricolor - Red/Amber/Green</t>
  </si>
  <si>
    <t>PMPAKLSTT218RAWC</t>
  </si>
  <si>
    <t>mpower® 4" 3-Wire Module w/ Stud Mount, for use with mpower Arrow Kit, SAE Class 1 &amp; CA Title 13, 9-32 Vdc, Black Housing, 18 LED, Tricolor - Red/Amber/Whihte</t>
  </si>
  <si>
    <t>PMPAKLSTT218RBAC</t>
  </si>
  <si>
    <t>mpower® 4" 3-Wire Module w/ Stud Mount, for use with mpower Arrow Kit, SAE Class 1 &amp; CA Title 13, 9-32 Vdc, Black Housing, 18 LED, Tricolor - Red/Blue/Amber</t>
  </si>
  <si>
    <t>PMPAKLSTT218RBGC</t>
  </si>
  <si>
    <t>mpower® 4" 3-Wire Module w/ Stud Mount, for use with mpower Arrow Kit, SAE Class 1 &amp; CA Title 13, 9-32 Vdc, Black Housing, 18 LED, Tricolor - Red/Blue/Green</t>
  </si>
  <si>
    <t>PMPAKLSTT218RBWC</t>
  </si>
  <si>
    <t>mpower® 4" 3-Wire Module w/ Stud Mount, for use with mpower Arrow Kit, SAE Class 1 &amp; CA Title 13, 9-32 Vdc, Black Housing, 18 LED, Tricolor - Red/Blue/White</t>
  </si>
  <si>
    <t>PMPAKLSTT218RGWC</t>
  </si>
  <si>
    <t>mpower® 4" 3-Wire Module w/ Stud Mount, for use with mpower Arrow Kit, SAE Class 1 &amp; CA Title 13, 9-32 Vdc, Black Housing, 18 LED, Tricolor - Red/Green/White</t>
  </si>
  <si>
    <t>mpower HD 4" 3-wire Module - Quick Mount</t>
  </si>
  <si>
    <t>PMPAKLHQD212DC</t>
  </si>
  <si>
    <t>mpower® HD 4" 3-Wire Module w/ Quick Mount, for use with mpower Arrow Kit, SAE Class 1 &amp; CA Title 13, 9-32 Vdc, Black Housing, 12 LED, Dual Color - Red/White</t>
  </si>
  <si>
    <t>PMPAKLHQD212EC</t>
  </si>
  <si>
    <t>mpower® HD 4" 3-Wire Module w/ Quick Mount, for use with mpower Arrow Kit, SAE Class 1 &amp; CA Title 13, 9-32 Vdc, Black Housing, 12 LED, Dual Color - Blue/White</t>
  </si>
  <si>
    <t>PMPAKLHQD212FC</t>
  </si>
  <si>
    <t>mpower® HD 4" 3-Wire Module w/ Quick Mount, for use with mpower Arrow Kit, SAE Class 1 &amp; CA Title 13, 9-32 Vdc, Black Housing, 12 LED, Dual Color - Amber/White</t>
  </si>
  <si>
    <t>PMPAKLHQD212HC</t>
  </si>
  <si>
    <t>mpower® HD 4" 3-Wire Module w/ Quick Mount, for use with mpower Arrow Kit, SAE Class 1 &amp; CA Title 13, 9-32 Vdc, Black Housing, 12 LED, Dual Color - Green/White</t>
  </si>
  <si>
    <t>PMPAKLHQD212JC</t>
  </si>
  <si>
    <t>mpower® HD 4" 3-Wire Module w/ Quick Mount, for use with mpower Arrow Kit, SAE Class 1 &amp; CA Title 13, 9-32 Vdc, Black Housing, 12 LED, Dual Color - Red/Blue</t>
  </si>
  <si>
    <t>PMPAKLHQD212KC</t>
  </si>
  <si>
    <t>mpower® HD 4" 3-Wire Module w/ Quick Mount, for use with mpower Arrow Kit, SAE Class 1 &amp; CA Title 13, 9-32 Vdc, Black Housing, 12 LED, Dual Color - Red/Amber</t>
  </si>
  <si>
    <t>PMPAKLHQD212LC</t>
  </si>
  <si>
    <t>mpower® HD 4" 3-Wire Module w/ Quick Mount, for use with mpower Arrow Kit, SAE Class 1 &amp; CA Title 13, 9-32 Vdc, Black Housing, 12 LED, Dual Color - Red/Green</t>
  </si>
  <si>
    <t>PMPAKLHQD212MC</t>
  </si>
  <si>
    <t>mpower® HD 4" 3-Wire Module w/ Quick Mount, for use with mpower Arrow Kit, SAE Class 1 &amp; CA Title 13, 9-32 Vdc, Black Housing, 12 LED, Dual Color - Amber/Blue</t>
  </si>
  <si>
    <t>PMPAKLHQD212NC</t>
  </si>
  <si>
    <t>mpower® HD 4" 3-Wire Module w/ Quick Mount, for use with mpower Arrow Kit, SAE Class 1 &amp; CA Title 13, 9-32 Vdc, Black Housing, 12 LED, Dual Color - Blue/Green</t>
  </si>
  <si>
    <t>PMPAKLHQD212PC</t>
  </si>
  <si>
    <t>mpower® HD 4" 3-Wire Module w/ Quick Mount, for use with mpower Arrow Kit, SAE Class 1 &amp; CA Title 13, 9-32 Vdc, Black Housing, 12 LED, Dual Color - Green/Amber</t>
  </si>
  <si>
    <t>PMPAKLHQS206AC</t>
  </si>
  <si>
    <t>mpower® HD 4" 3-Wire Module w/ Quick Mount, for use with mpower Arrow Kit, SAE Class 1 &amp; CA Title 13, 9-32 Vdc, Black Housing, 6 LED, Single Color - Amber</t>
  </si>
  <si>
    <t>PMPAKLHQS206BC</t>
  </si>
  <si>
    <t>mpower® HD 4" 3-Wire Module w/ Quick Mount, for use with mpower Arrow Kit, SAE Class 1 &amp; CA Title 13, 9-32 Vdc, Black Housing, 6 LED, Single Color - Blue</t>
  </si>
  <si>
    <t>PMPAKLHQS206GC</t>
  </si>
  <si>
    <t>mpower® HD 4" 3-Wire Module w/ Quick Mount, for use with mpower Arrow Kit, SAE Class 1 &amp; CA Title 13, 9-32 Vdc, Black Housing, 6 LED, Single Color - Green</t>
  </si>
  <si>
    <t>PMPAKLHQS206RC</t>
  </si>
  <si>
    <t>mpower® HD 4" 3-Wire Module w/ Quick Mount, for use with mpower Arrow Kit, SAE Class 1 &amp; CA Title 13, 9-32 Vdc, Black Housing, 6 LED, Single Color - Red</t>
  </si>
  <si>
    <t>PMPAKLHQS206WC</t>
  </si>
  <si>
    <t>mpower® HD 4" 3-Wire Module w/ Quick Mount, for use with mpower Arrow Kit, SAE Class 1 &amp; CA Title 13, 9-32 Vdc, Black Housing, 6 LED, Single Color - White</t>
  </si>
  <si>
    <t>PMPAKLHQS208AC</t>
  </si>
  <si>
    <t>mpower® HD 4" 3-Wire Module w/ Quick Mount, for use with mpower Arrow Kit, SAE Class 1 &amp; CA Title 13, 9-32 Vdc, Black Housing, 8 LED, Single Color - Amber</t>
  </si>
  <si>
    <t>PMPAKLHQS208BC</t>
  </si>
  <si>
    <t>mpower® HD 4" 3-Wire Module w/ Quick Mount, for use with mpower Arrow Kit, SAE Class 1 &amp; CA Title 13, 9-32 Vdc, Black Housing, 8 LED, Single Color - Blue</t>
  </si>
  <si>
    <t>PMPAKLHQS208GC</t>
  </si>
  <si>
    <t>mpower® HD 4" 3-Wire Module w/ Quick Mount, for use with mpower Arrow Kit, SAE Class 1 &amp; CA Title 13, 9-32 Vdc, Black Housing, 8 LED, Single Color - Green</t>
  </si>
  <si>
    <t>PMPAKLHQS208RC</t>
  </si>
  <si>
    <t>mpower® HD 4" 3-Wire Module w/ Quick Mount, for use with mpower Arrow Kit, SAE Class 1 &amp; CA Title 13, 9-32 Vdc, Black Housing, 8 LED, Single Color - Red</t>
  </si>
  <si>
    <t>PMPAKLHQS208WC</t>
  </si>
  <si>
    <t>mpower® HD 4" 3-Wire Module w/ Quick Mount, for use with mpower Arrow Kit, SAE Class 1 &amp; CA Title 13, 9-32 Vdc, Black Housing, 8 LED, Single Color - White</t>
  </si>
  <si>
    <t>PMPAKLHQT218BAGC</t>
  </si>
  <si>
    <t>mpower® HD 4" 3-Wire Module w/ Quick Mount, for use with mpower Arrow Kit, SAE Class 1 &amp; CA Title 13, 9-32 Vdc, Black Housing, 18 LED, Tricolor - Blue/Amber/Green</t>
  </si>
  <si>
    <t>PMPAKLHQT218BAWC</t>
  </si>
  <si>
    <t>mpower® HD 4" 3-Wire Module w/ Quick Mount, for use with mpower Arrow Kit, SAE Class 1 &amp; CA Title 13, 9-32 Vdc, Black Housing, 18 LED, Tricolor - Blue/Amber/White</t>
  </si>
  <si>
    <t>PMPAKLHQT218BGWC</t>
  </si>
  <si>
    <t>mpower® HD 4" 3-Wire Module w/ Quick Mount, for use with mpower Arrow Kit, SAE Class 1 &amp; CA Title 13, 9-32 Vdc, Black Housing, 18 LED, Tricolor - Blue/Green/White</t>
  </si>
  <si>
    <t>PMPAKLHQT218GAWC</t>
  </si>
  <si>
    <t>mpower® HD 4" 3-Wire Module w/ Quick Mount, for use with mpower Arrow Kit, SAE Class 1 &amp; CA Title 13, 9-32 Vdc, Black Housing, 18 LED, Tricolor - Green/Amber/White</t>
  </si>
  <si>
    <t>PMPAKLHQT218RAGC</t>
  </si>
  <si>
    <t>mpower® HD 4" 3-Wire Module w/ Quick Mount, for use with mpower Arrow Kit, SAE Class 1 &amp; CA Title 13, 9-32 Vdc, Black Housing, 18 LED, Tricolor - Red/Amber/Green</t>
  </si>
  <si>
    <t>PMPAKLHQT218RAWC</t>
  </si>
  <si>
    <t>mpower® HD 4" 3-Wire Module w/ Quick Mount, for use with mpower Arrow Kit, SAE Class 1 &amp; CA Title 13, 9-32 Vdc, Black Housing, 18 LED, Tricolor - Red/Amber/White</t>
  </si>
  <si>
    <t>PMPAKLHQT218RBAC</t>
  </si>
  <si>
    <t>mpower® HD 4" 3-Wire Module w/ Quick Mount, for use with mpower Arrow Kit, SAE Class 1 &amp; CA Title 13, 9-32 Vdc, Black Housing, 18 LED, Tricolor - Red/Blue/Amber</t>
  </si>
  <si>
    <t>PMPAKLHQT218RBGC</t>
  </si>
  <si>
    <t>mpower® HD 4" 3-Wire Module w/ Quick Mount, for use with mpower Arrow Kit, SAE Class 1 &amp; CA Title 13, 9-32 Vdc, Black Housing, 18 LED, Tricolor - Red/Blue/Green</t>
  </si>
  <si>
    <t>PMPAKLHQT218RBWC</t>
  </si>
  <si>
    <t>mpower® HD 4" 3-Wire Module w/ Quick Mount, for use with mpower Arrow Kit, SAE Class 1 &amp; CA Title 13, 9-32 Vdc, Black Housing, 18 LED, Tricolor - Red/Blue/White</t>
  </si>
  <si>
    <t>PMPAKLHQT218RGWC</t>
  </si>
  <si>
    <t>mpower® HD 4" 3-Wire Module w/ Quick Mount, for use with mpower Arrow Kit, SAE Class 1 &amp; CA Title 13, 9-32 Vdc, Black Housing, 18 LED, Tricolor - Red/Green/White</t>
  </si>
  <si>
    <t>mpower HD 4" 3-wire Module - Stud Mount</t>
  </si>
  <si>
    <t>PMPAKLHTD212DC</t>
  </si>
  <si>
    <t>mpower® HD 4" 3-Wire Module w/ Stud Mount, for use with mpower Arrow Kit, SAE Class 1 &amp; CA Title 13, 9-32 Vdc, Black Housing, 12 LED, Dual Color - Red/White</t>
  </si>
  <si>
    <t>PMPAKLHTD212EC</t>
  </si>
  <si>
    <t>mpower® HD 4" 3-Wire Module w/ Stud Mount, for use with mpower Arrow Kit, SAE Class 1 &amp; CA Title 13, 9-32 Vdc, Black Housing, 12 LED, Dual Color - Blue/White</t>
  </si>
  <si>
    <t>PMPAKLHTD212FC</t>
  </si>
  <si>
    <t>mpower® HD 4" 3-Wire Module w/ Stud Mount, for use with mpower Arrow Kit, SAE Class 1 &amp; CA Title 13, 9-32 Vdc, Black Housing, 12 LED, Dual Color - Amber/White</t>
  </si>
  <si>
    <t>PMPAKLHTD212HC</t>
  </si>
  <si>
    <t>mpower® HD 4" 3-Wire Module w/ Stud Mount, for use with mpower Arrow Kit, SAE Class 1 &amp; CA Title 13, 9-32 Vdc, Black Housing, 12 LED, Dual Color - Green/White</t>
  </si>
  <si>
    <t>PMPAKLHTD212JC</t>
  </si>
  <si>
    <t>mpower® HD 4" 3-Wire Module w/ Stud Mount, for use with mpower Arrow Kit, SAE Class 1 &amp; CA Title 13, 9-32 Vdc, Black Housing, 12 LED, Dual Color - Red/Blue</t>
  </si>
  <si>
    <t>PMPAKLHTD212KC</t>
  </si>
  <si>
    <t>mpower® HD 4" 3-Wire Module w/ Stud Mount, for use with mpower Arrow Kit, SAE Class 1 &amp; CA Title 13, 9-32 Vdc, Black Housing, 12 LED, Dual Color - Red/Amber</t>
  </si>
  <si>
    <t>PMPAKLHTD212LC</t>
  </si>
  <si>
    <t>mpower® HD 4" 3-Wire Module w/ Stud Mount, for use with mpower Arrow Kit, SAE Class 1 &amp; CA Title 13, 9-32 Vdc, Black Housing, 12 LED, Dual Color - Red/Green</t>
  </si>
  <si>
    <t>PMPAKLHTD212MC</t>
  </si>
  <si>
    <t>mpower® HD 4" 3-Wire Module w/ Stud Mount, for use with mpower Arrow Kit, SAE Class 1 &amp; CA Title 13, 9-32 Vdc, Black Housing, 12 LED, Dual Color - Amber/Blue</t>
  </si>
  <si>
    <t>PMPAKLHTD212NC</t>
  </si>
  <si>
    <t>mpower® HD 4" 3-Wire Module w/ Stud Mount, for use with mpower Arrow Kit, SAE Class 1 &amp; CA Title 13, 9-32 Vdc, Black Housing, 12 LED, Dual Color - Blue/Green</t>
  </si>
  <si>
    <t>PMPAKLHTD212PC</t>
  </si>
  <si>
    <t>mpower® HD 4" 3-Wire Module w/ Stud Mount, for use with mpower Arrow Kit, SAE Class 1 &amp; CA Title 13, 9-32 Vdc, Black Housing, 12 LED, Dual Color - Green/Amber</t>
  </si>
  <si>
    <t>PMPAKLHTS206AC</t>
  </si>
  <si>
    <t>mpower® HD 4" 3-Wire Module w/ Stud Mount, for use with mpower Arrow Kit, SAE Class 1 &amp; CA Title 13, 9-32 Vdc, Black Housing, 6 LED, Single Color - Amber</t>
  </si>
  <si>
    <t>PMPAKLHTS206BC</t>
  </si>
  <si>
    <t>mpower® HD 4" 3-Wire Module w/ Stud Mount, for use with mpower Arrow Kit, SAE Class 1 &amp; CA Title 13, 9-32 Vdc, Black Housing, 6 LED, Single Color - Blue</t>
  </si>
  <si>
    <t>PMPAKLHTS206GC</t>
  </si>
  <si>
    <t>mpower® HD 4" 3-Wire Module w/ Stud Mount, for use with mpower Arrow Kit, SAE Class 1 &amp; CA Title 13, 9-32 Vdc, Black Housing, 6 LED, Single Color - Green</t>
  </si>
  <si>
    <t>PMPAKLHTS206RC</t>
  </si>
  <si>
    <t>mpower® HD 4" 3-Wire Module w/ Stud Mount, for use with mpower Arrow Kit, SAE Class 1 &amp; CA Title 13, 9-32 Vdc, Black Housing, 6 LED, Single Color - Red</t>
  </si>
  <si>
    <t>PMPAKLHTS206WC</t>
  </si>
  <si>
    <t>mpower® HD 4" 3-Wire Module w/ Stud Mount, for use with mpower Arrow Kit, SAE Class 1 &amp; CA Title 13, 9-32 Vdc, Black Housing, 6 LED, Single Color - White</t>
  </si>
  <si>
    <t>PMPAKLHTS208AC</t>
  </si>
  <si>
    <t>mpower® HD 4" 3-Wire Module w/ Stud Mount, for use with mpower Arrow Kit, SAE Class 1 &amp; CA Title 13, 9-32 Vdc, Black Housing, 8 LED, Single Color - Amber</t>
  </si>
  <si>
    <t>PMPAKLHTS208BC</t>
  </si>
  <si>
    <t>mpower® HD 4" 3-Wire Module w/ Stud Mount, for use with mpower Arrow Kit, SAE Class 1 &amp; CA Title 13, 9-32 Vdc, Black Housing, 8 LED, Single Color - Blue</t>
  </si>
  <si>
    <t>PMPAKLHTS208GC</t>
  </si>
  <si>
    <t>mpower® HD 4" 3-Wire Module w/ Stud Mount, for use with mpower Arrow Kit, SAE Class 1 &amp; CA Title 13, 9-32 Vdc, Black Housing, 8 LED, Single Color - Green</t>
  </si>
  <si>
    <t>PMPAKLHTS208RC</t>
  </si>
  <si>
    <t>mpower® HD 4" 3-Wire Module w/ Stud Mount, for use with mpower Arrow Kit, SAE Class 1 &amp; CA Title 13, 9-32 Vdc, Black Housing, 8 LED, Single Color - Red</t>
  </si>
  <si>
    <t>PMPAKLHTS208WC</t>
  </si>
  <si>
    <t>mpower® HD 4" 3-Wire Module w/ Stud Mount, for use with mpower Arrow Kit, SAE Class 1 &amp; CA Title 13, 9-32 Vdc, Black Housing, 8 LED, Single Color - White</t>
  </si>
  <si>
    <t>PMPAKLHTT218BAGC</t>
  </si>
  <si>
    <t>mpower® HD 4" 3-Wire Module w/ Stud Mount, for use with mpower Arrow Kit, SAE Class 1 &amp; CA Title 13, 9-32 Vdc, Black Housing, 18 LED, Tricolor - Blue/Amber/Green</t>
  </si>
  <si>
    <t>PMPAKLHTT218BAWC</t>
  </si>
  <si>
    <t>mpower® HD 4" 3-Wire Module w/ Stud Mount, for use with mpower Arrow Kit, SAE Class 1 &amp; CA Title 13, 9-32 Vdc, Black Housing, 18 LED, Tricolor - Blue/Amber/White</t>
  </si>
  <si>
    <t>PMPAKLHTT218BGWC</t>
  </si>
  <si>
    <t>mpower® HD 4" 3-Wire Module w/ Stud Mount, for use with mpower Arrow Kit, SAE Class 1 &amp; CA Title 13, 9-32 Vdc, Black Housing, 18 LED, Tricolor - Blue/Green/White</t>
  </si>
  <si>
    <t>PMPAKLHTT218GAWC</t>
  </si>
  <si>
    <t>mpower® HD 4" 3-Wire Module w/ Stud Mount, for use with mpower Arrow Kit, SAE Class 1 &amp; CA Title 13, 9-32 Vdc, Black Housing, 18 LED, Tricolor - Green/Amber/White</t>
  </si>
  <si>
    <t>PMPAKLHTT218RAGC</t>
  </si>
  <si>
    <t>mpower® HD 4" 3-Wire Module w/ Stud Mount, for use with mpower Arrow Kit, SAE Class 1 &amp; CA Title 13, 9-32 Vdc, Black Housing, 18 LED, Tricolor - Red/Amber/Green</t>
  </si>
  <si>
    <t>PMPAKLHTT218RAWC</t>
  </si>
  <si>
    <t>mpower® HD 4" 3-Wire Module w/ Stud Mount, for use with mpower Arrow Kit, SAE Class 1 &amp; CA Title 13, 9-32 Vdc, Black Housing, 18 LED, Tricolor - Red/Amber/White</t>
  </si>
  <si>
    <t>PMPAKLHTT218RBAC</t>
  </si>
  <si>
    <t>mpower® HD 4" 3-Wire Module w/ Stud Mount, for use with mpower Arrow Kit, SAE Class 1 &amp; CA Title 13, 9-32 Vdc, Black Housing, 18 LED, Tricolor - Red/Blue/Amber</t>
  </si>
  <si>
    <t>PMPAKLHTT218RBGC</t>
  </si>
  <si>
    <t>mpower® HD 4" 3-Wire Module w/ Stud Mount, for use with mpower Arrow Kit, SAE Class 1 &amp; CA Title 13, 9-32 Vdc, Black Housing, 18 LED, Tricolor - Red/Blue/Green</t>
  </si>
  <si>
    <t>PMPAKLHTT218RBWC</t>
  </si>
  <si>
    <t>mpower® HD 4" 3-Wire Module w/ Stud Mount, for use with mpower Arrow Kit, SAE Class 1 &amp; CA Title 13, 9-32 Vdc, Black Housing, 18 LED, Tricolor - Red/Blue/White</t>
  </si>
  <si>
    <t>PMPAKLHTT218RGWC</t>
  </si>
  <si>
    <t>mpower® HD 4" 3-Wire Module w/ Stud Mount, for use with mpower Arrow Kit, SAE Class 1 &amp; CA Title 13, 9-32 Vdc, Black Housing, 18 LED, Tricolor - Red/Green/White</t>
  </si>
  <si>
    <t>nFORCE® Warning Module</t>
  </si>
  <si>
    <t>ENFRMS1A</t>
  </si>
  <si>
    <t>nFORCE® Warning Module (only), SAE Class 1, 10-16v, 6 LED Single Color Amber</t>
  </si>
  <si>
    <t>$147.00</t>
  </si>
  <si>
    <t>nFORCE® Surface Mount, nFORCE® LED Recess Mount Light, nFORCE® Deck/Grille</t>
  </si>
  <si>
    <t>ENFRMS1B</t>
  </si>
  <si>
    <t>nFORCE® Warning Module (only), SAE Class 1, 10-16v, 6 LED Single Color Blue</t>
  </si>
  <si>
    <t>nFORCE® LED Recess Mount Light, nFORCE® Surface Mount, nFORCE® Deck/Grille</t>
  </si>
  <si>
    <t>ENFRMS1D</t>
  </si>
  <si>
    <t>nFORCE® Warning Module (only), SAE Class 1, 10-16v, 6 LED Split Color Red/White</t>
  </si>
  <si>
    <t>nFORCE® Deck/Grille, nFORCE® LED Recess Mount Light, nFORCE® Surface Mount</t>
  </si>
  <si>
    <t>ENFRMS1E</t>
  </si>
  <si>
    <t>nFORCE® Warning Module (only), SAE Class 1, 10-16v, 6 LED Split Color Blue/White</t>
  </si>
  <si>
    <t>nFORCE® Surface Mount, nFORCE® Deck/Grille, nFORCE® LED Recess Mount Light</t>
  </si>
  <si>
    <t>ENFRMS1F</t>
  </si>
  <si>
    <t>nFORCE® Warning Module (only), SAE Class 1, 10-16v, 6 LED Split Color Amber/White</t>
  </si>
  <si>
    <t>ENFRMS1G</t>
  </si>
  <si>
    <t>nFORCE® Warning Module (only), SAE Class 1, 10-16v, 6 LED Single Color Green</t>
  </si>
  <si>
    <t>ENFRMS1H</t>
  </si>
  <si>
    <t>nFORCE® Warning Module (only), SAE Class 1, 10-16v, 6 LED Split Color Green/White</t>
  </si>
  <si>
    <t>nFORCE® LED Recess Mount Light, nFORCE® Deck/Grille, nFORCE® Surface Mount</t>
  </si>
  <si>
    <t>ENFRMS1J</t>
  </si>
  <si>
    <t>nFORCE® Warning Module (only), SAE Class 1, 10-16v, 6 LED Split Color Red/Blue</t>
  </si>
  <si>
    <t>ENFRMS1K</t>
  </si>
  <si>
    <t>nFORCE® Warning Module (only), SAE Class 1, 10-16v, 6 LED Split Color Red/Amber</t>
  </si>
  <si>
    <t>ENFRMS1L</t>
  </si>
  <si>
    <t>nFORCE® Warning Module (only), SAE Class 1, 10-16v, 6 LED Split Color Red/Green</t>
  </si>
  <si>
    <t>ENFRMS1M</t>
  </si>
  <si>
    <t>nFORCE® Warning Module (only), SAE Class 1, 10-16v, 6 LED Split Color Blue/Amber</t>
  </si>
  <si>
    <t>nFORCE® Deck/Grille, nFORCE® Surface Mount, nFORCE® LED Recess Mount Light</t>
  </si>
  <si>
    <t>ENFRMS1N</t>
  </si>
  <si>
    <t>nFORCE® Warning Module (only), SAE Class 1, 10-16v, 6 LED Split Color Blue/Green</t>
  </si>
  <si>
    <t>ENFRMS1P</t>
  </si>
  <si>
    <t>nFORCE® Warning Module (only), SAE Class 1, 10-16v, 6 LED Split Color Green/Amber</t>
  </si>
  <si>
    <t>ENFRMS1R</t>
  </si>
  <si>
    <t>nFORCE® Warning Module (only), SAE Class 1, 10-16v, 6 LED Single Color Red</t>
  </si>
  <si>
    <t>ENFRMS1W</t>
  </si>
  <si>
    <t>nFORCE® Warning Module (only), SAE Class 1, 10-16v, 6 LED Single Color White</t>
  </si>
  <si>
    <t>ENFRMS2A</t>
  </si>
  <si>
    <t>nFORCE® Warning Module (only), SAE Class 1, 10-16v, 9 LED Single Color Amber</t>
  </si>
  <si>
    <t>ENFRMS2B</t>
  </si>
  <si>
    <t>nFORCE® Warning Module (only), SAE Class 1, 10-16v, 9 LED Single Color Blue</t>
  </si>
  <si>
    <t>ENFRMS2G</t>
  </si>
  <si>
    <t>nFORCE® Warning Module (only), SAE Class 1, 10-16v, 9 LED Single Color Green</t>
  </si>
  <si>
    <t>ENFRMS2R</t>
  </si>
  <si>
    <t>nFORCE® Warning Module (only), SAE Class 1, 10-16v, 9 LED Single Color Red</t>
  </si>
  <si>
    <t>ENFRMS2W</t>
  </si>
  <si>
    <t>nFORCE® Warning Module (only), SAE Class 1, 10-16v, 9 LED Single Color White</t>
  </si>
  <si>
    <t>ENFRMS3A</t>
  </si>
  <si>
    <t>nFORCE® Warning Module (only), SAE Class 1, 10-16v, 12 LED Single Color Amber</t>
  </si>
  <si>
    <t>ENFRMS3B</t>
  </si>
  <si>
    <t>nFORCE® Warning Module (only), SAE Class 1, 10-16v, 12 LED Single Color Blue</t>
  </si>
  <si>
    <t>ENFRMS3D</t>
  </si>
  <si>
    <t>nFORCE® Warning Module (only), SAE Class 1, 10-16v, 12 LED Dual Color Red/White</t>
  </si>
  <si>
    <t>ENFRMS3E</t>
  </si>
  <si>
    <t>nFORCE® Warning Module (only), SAE Class 1, 10-16v, 12 LED Dual Color Blue/White</t>
  </si>
  <si>
    <t>ENFRMS3F</t>
  </si>
  <si>
    <t>nFORCE® Warning Module (only), SAE Class 1, 10-16v, 12 LED Dual Color White/Amber</t>
  </si>
  <si>
    <t>ENFRMS3G</t>
  </si>
  <si>
    <t>nFORCE® Warning Module (only), SAE Class 1, 10-16v, 12 LED Single Color Green</t>
  </si>
  <si>
    <t>ENFRMS3H</t>
  </si>
  <si>
    <t>nFORCE® Warning Module (only), SAE Class 1, 10-16v, 12 LED Dual Color Green/White</t>
  </si>
  <si>
    <t>ENFRMS3J</t>
  </si>
  <si>
    <t>nFORCE® Warning Module (only), SAE Class 1, 10-16v, 12 LED Dual Color Red/Blue</t>
  </si>
  <si>
    <t>ENFRMS3K</t>
  </si>
  <si>
    <t>nFORCE® Warning Module (only), SAE Class 1, 10-16v, 12 LED Dual Color Red/Amber</t>
  </si>
  <si>
    <t>ENFRMS3L</t>
  </si>
  <si>
    <t>nFORCE® Warning Module (only), SAE Class 1, 10-16v, 12 LED Dual Color Red/Green</t>
  </si>
  <si>
    <t>ENFRMS3M</t>
  </si>
  <si>
    <t>nFORCE® Warning Module (only), SAE Class 1, 10-16v, 12 LED Dual Color Blue/Amber</t>
  </si>
  <si>
    <t>ENFRMS3N</t>
  </si>
  <si>
    <t>nFORCE® Warning Module (only), SAE Class 1, 10-16v, 12 LED Dual Color Blue/Green</t>
  </si>
  <si>
    <t>ENFRMS3P</t>
  </si>
  <si>
    <t>nFORCE® Warning Module (only), SAE Class 1, 10-16v, 12 LED Dual Color Green/Amber</t>
  </si>
  <si>
    <t>ENFRMS3R</t>
  </si>
  <si>
    <t>nFORCE® Warning Module (only), SAE Class 1, 10-16v, 12 LED Single Color Red</t>
  </si>
  <si>
    <t>ENFRMS3W</t>
  </si>
  <si>
    <t>nFORCE® Warning Module (only), SAE Class 1, 10-16v, 12 LED Single Color White</t>
  </si>
  <si>
    <t>ENFRMS4ABG</t>
  </si>
  <si>
    <t>nFORCE® Warning Module (only), SAE Class 1, 10-16v, 18 LED Tricolor - Amber/Blue/Green</t>
  </si>
  <si>
    <t>ENFRMS4ABW</t>
  </si>
  <si>
    <t>nFORCE® Warning Module (only), SAE Class 1, 10-16v, 18 LED Tricolor - Amber/Blue/White</t>
  </si>
  <si>
    <t>ENFRMS4AGW</t>
  </si>
  <si>
    <t>nFORCE® Warning Module (only), SAE Class 1, 10-16v, 18 LED Tricolor - Amber/Green/White</t>
  </si>
  <si>
    <t>ENFRMS4ARG</t>
  </si>
  <si>
    <t>nFORCE® Warning Module (only), SAE Class 1, 10-16v, 18 LED Tricolor - Amber/Red/Green</t>
  </si>
  <si>
    <t>ENFRMS4ARW</t>
  </si>
  <si>
    <t>nFORCE® Warning Module (only), SAE Class 1, 10-16v, 18 LED Tricolor - Amber/Red/White</t>
  </si>
  <si>
    <t>ENFRMS4BRA</t>
  </si>
  <si>
    <t>nFORCE® Warning Module (only), SAE Class 1, 10-16v, 18 LED Tricolor - Blue/Red/Amber</t>
  </si>
  <si>
    <t>ENFRMS4BRG</t>
  </si>
  <si>
    <t>nFORCE® Warning Module (only), SAE Class 1, 10-16v, 18 LED Tricolor - Blue/Red/Green</t>
  </si>
  <si>
    <t>ENFRMS4BRW</t>
  </si>
  <si>
    <t>nFORCE® Warning Module (only), SAE Class 1, 10-16v, 18 LED Tricolor - Blue/Red/White</t>
  </si>
  <si>
    <t>ENFRMS4GBW</t>
  </si>
  <si>
    <t>nFORCE® Warning Module (only), SAE Class 1, 10-16v, 18 LED Tricolor - Green/Blue/White</t>
  </si>
  <si>
    <t>ENFRMS4GRW</t>
  </si>
  <si>
    <t>nFORCE® Warning Module (only), SAE Class 1, 10-16v, 18 LED Tricolor - Green/Red/White</t>
  </si>
  <si>
    <t>Opticom™ Infrared Emitter Module</t>
  </si>
  <si>
    <t>PEPL9GTT1C</t>
  </si>
  <si>
    <t>Opticom™ Low-Profile Infrared LED Emitter Module, Model 795H – for use with Pinnacle (EPL9000) LED Lightbars only</t>
  </si>
  <si>
    <t>$2950.00</t>
  </si>
  <si>
    <t>PEPL9GTT795H</t>
  </si>
  <si>
    <t>Opticom™ Infrared LED Emitter Module - Model 795H (EPL9000 lightbar version)</t>
  </si>
  <si>
    <t>PNFLBGTTKT</t>
  </si>
  <si>
    <t>Opticom™ Low-Profile Infrared LED Emitter Module, Model 795H - for use with nFORCE (ENFLB) LED Lightbars only</t>
  </si>
  <si>
    <t>PNNLBLSPPREW</t>
  </si>
  <si>
    <t>Opticom™ Low-Profile Infrared LED Emitter Module, Model 795H - for use with LED Lightbars only</t>
  </si>
  <si>
    <t>Peel &amp; Stick Legends</t>
  </si>
  <si>
    <t>PSP1BLK</t>
  </si>
  <si>
    <t>Switch Button Peel &amp; Stick Legends (compatible with #ETSP990 &amp; #ETSP993)</t>
  </si>
  <si>
    <t>PSRNLEG1</t>
  </si>
  <si>
    <t>Peel &amp; Stick Legends for Auxiliary Buttons for #ETSA481RSP, #ETSA482RSP</t>
  </si>
  <si>
    <t>PSRNLEG2</t>
  </si>
  <si>
    <t>Peel &amp; Stick Legends for Auxiliary Buttons for #ETSA461HPP, #ETSA462HPP</t>
  </si>
  <si>
    <t>Permanent Mount Bracket</t>
  </si>
  <si>
    <t>PMB3BKT</t>
  </si>
  <si>
    <t>Replacement Permanent Mount Bracket (1 bracket) for EPL7000 &amp; LED3 Mini Lightbars</t>
  </si>
  <si>
    <t>Permanent Mount Conversaion Kit</t>
  </si>
  <si>
    <t>PMB3BRKT</t>
  </si>
  <si>
    <t>Permanent Mount Bracket Conversion Kit w/ 2 Brackets LED3 Mini Lightbars</t>
  </si>
  <si>
    <t>PMB3HBRKT</t>
  </si>
  <si>
    <t>Permanent High Mount Bracket Conversion Kit w/ 2 Brackets</t>
  </si>
  <si>
    <t>Plug &amp; Play Kit</t>
  </si>
  <si>
    <t>PNFLBHNDT2</t>
  </si>
  <si>
    <t>Plug &amp; Play Kit for 400 Series Console Sirens to connect to nFORCE Exterior Lightbar, includes 3' CAT5 Cable (only)</t>
  </si>
  <si>
    <t>nERGY 400 Series Remote Siren, nERGY 400 Series Remote Siren with Button Control, nERGY 400 Series Handheld Siren, nFORCE® Exterior Full Size Lightbar</t>
  </si>
  <si>
    <t>PNFLBSPLT1</t>
  </si>
  <si>
    <t>Plug &amp; Play Kit for 400 Series Remote &amp; Handheld Siren to connect to nFORCE Exterior Lightbar, includes: RJ-45 Splitter &amp; 3' CAT5 Cable</t>
  </si>
  <si>
    <t>mpower® Exterior Full Size Lightbar, nERGY 400 Series Remote Siren, nFUSE® xl Lightbar, nROADS® Fleet Series LED Lightbar, nFUSE® Exterior Full Size Lightbar, mpower® Traffic Controller, nFORCE® nxt Lightbar, nFORCE® Exterior Full Size Lightbar, nFORCE® Interior LED Traffic Controller, nFORCE® Interior LED Lightbar, nFORCE® Exterior LED Traffic Controller, nERGY 400 Series Remote Siren with Button Control, nERGY 400 Series Handheld Siren</t>
  </si>
  <si>
    <t>Plug Kit</t>
  </si>
  <si>
    <t>PMP9HK04</t>
  </si>
  <si>
    <t>Plug Kit, includes 4 plugs to cover the corner mounting screws for use with mpower® 9x7 Screw or Stud Mount Lights</t>
  </si>
  <si>
    <t>Power Driver Board</t>
  </si>
  <si>
    <t>PNNLBDRV1</t>
  </si>
  <si>
    <t>Lightbar Power Driver Board</t>
  </si>
  <si>
    <t>Power5 Cigar-Plug Adaptor</t>
  </si>
  <si>
    <t>PWR5ADP1</t>
  </si>
  <si>
    <t>Power5 Cigar-Plug Adaptor w/ 2-Position Rocker Switch - allows you to convert 5-wire light to Cigar Plug for power</t>
  </si>
  <si>
    <t>mpower® Fascia 3", mpower® Fascia 4", nFORCE® LED Windshield Lights, mpower® HD Light</t>
  </si>
  <si>
    <t>Pre-AMP Kit</t>
  </si>
  <si>
    <t>PSRN2HNS1</t>
  </si>
  <si>
    <t>Replacement Pre-AMP 4-Wire Harness Kit for 200 Series Sirens</t>
  </si>
  <si>
    <t>Quick Clip Pad</t>
  </si>
  <si>
    <t>PMP1SRPQCP</t>
  </si>
  <si>
    <t>Replacement 3" Quick Clip Pad for mpower® 3" Fascia</t>
  </si>
  <si>
    <t>PMP2SRPQCP</t>
  </si>
  <si>
    <t>Quick Clip Pad for use with for use with mpower® 4" Fascia Light</t>
  </si>
  <si>
    <t>PMP1SRPQMA</t>
  </si>
  <si>
    <t>Replacement 3" Quick Mount Adhesive for mpower® 3" Fascia</t>
  </si>
  <si>
    <t>PMP2SRPQMA</t>
  </si>
  <si>
    <t>Quick Mount Adhesive for use with mpower® 4" Fascia Light</t>
  </si>
  <si>
    <t>PMPSARPQMA</t>
  </si>
  <si>
    <t>Quick Mount Adhesive for use with mpower® Fascia 4x2 Light</t>
  </si>
  <si>
    <t>mpower® Fascia 4x2</t>
  </si>
  <si>
    <t>Rear Drill Template Kit</t>
  </si>
  <si>
    <t>PNFWBHRFF12</t>
  </si>
  <si>
    <t>Rear Drill Template Kit, contains multiple paper templates for proper installation of rear interior lightbar</t>
  </si>
  <si>
    <t>PNFWBHRFF15</t>
  </si>
  <si>
    <t>Reflector</t>
  </si>
  <si>
    <t>PNFLBRFC845-D</t>
  </si>
  <si>
    <t>nFORCE® Exterior Lightbar Endcap Reflector - Driver Side</t>
  </si>
  <si>
    <t>PNFLBRFC845-P</t>
  </si>
  <si>
    <t>nFORCE® Exterior Lightbar Endcap Reflector - Passenger Side</t>
  </si>
  <si>
    <t>PNFLBRFL845</t>
  </si>
  <si>
    <t>nFORCE® Exterior Lightbar Inboard Reflector</t>
  </si>
  <si>
    <t>PNFLBRFTD1</t>
  </si>
  <si>
    <t>nFORCE® Exterior Lightbar Take Down/Work Light Reflector</t>
  </si>
  <si>
    <t>Replacement 8-Button Controller</t>
  </si>
  <si>
    <t>PCPRSP01</t>
  </si>
  <si>
    <t>Replacement 8 Button Controller w/ Slide Switch</t>
  </si>
  <si>
    <t>SoundOff 8 Button Controller</t>
  </si>
  <si>
    <t>Retainer Clamp</t>
  </si>
  <si>
    <t>PMB3RTNR</t>
  </si>
  <si>
    <t>Replacement Retainer Clamp w/ Hardware (for Cigar Plug Cable) for EPL7000 &amp; LED3 Mini Lightbars</t>
  </si>
  <si>
    <t>Retrofit Solar Panel Kit</t>
  </si>
  <si>
    <t>PNFLBTSLGLBL</t>
  </si>
  <si>
    <t>Retrofit Solar Panel Kit, includes: Solar Panel and Blue Top Cover</t>
  </si>
  <si>
    <t>$686.00</t>
  </si>
  <si>
    <t>nFORCE® Exterior Full Size Lightbar, nROADS® Fleet Connect-n-Go System, nROADS® Fleet Series LED Lightbar</t>
  </si>
  <si>
    <t>PNFLBTSLGLGY</t>
  </si>
  <si>
    <t>Retrofit Solar Panel Kit, includes: Solar Panel and Gray Top Cover</t>
  </si>
  <si>
    <t>PNFLBTSLGLRD</t>
  </si>
  <si>
    <t>Retrofit Solar Panel Kit, includes: Solar Panel and Red Top Cover</t>
  </si>
  <si>
    <t>nFORCE® Exterior Full Size Lightbar, nROADS® Fleet Series LED Lightbar, nROADS® Fleet Connect-n-Go System</t>
  </si>
  <si>
    <t>PNFLBTSLGLYL</t>
  </si>
  <si>
    <t>Retrofit Solar Panel Kit, includes: Solar Panel and Yellow Top Cover</t>
  </si>
  <si>
    <t>RJ45 Coupler</t>
  </si>
  <si>
    <t>PSRN4RJC1</t>
  </si>
  <si>
    <t>RJ45 Coupler for use w/ nERGY® 400 Series Sirens</t>
  </si>
  <si>
    <t>nERGY 400 Series Remote Siren with Button Control, nERGY 400 Series Console Siren, nERGY 400 Series Remote Siren, nROADS® Fleet Series LED Lightbar, nERGY 400 Series Handheld Siren</t>
  </si>
  <si>
    <t>Rock Bracket</t>
  </si>
  <si>
    <t>PGHSTRLK</t>
  </si>
  <si>
    <t>GHOST® Rock Bracket w/ Mounting Hardware - Single, Black</t>
  </si>
  <si>
    <t>$41.00</t>
  </si>
  <si>
    <t>GHOST® Surface Mount, GHOST® LED Multi Mount Light</t>
  </si>
  <si>
    <t>Rocker Switch</t>
  </si>
  <si>
    <t>PSP0SW1</t>
  </si>
  <si>
    <t>Replacement Rocker Switch for #ETSP9F &amp; #ETSP6F Switches - Red</t>
  </si>
  <si>
    <t>Roof Grommet</t>
  </si>
  <si>
    <t>PEPL9RFGR2</t>
  </si>
  <si>
    <t>Roof Grommet for use w/ Opticom™ Infrared LED Emitter Module, Model 795H</t>
  </si>
  <si>
    <t>Roof Wire Grommet for External Break Out Box</t>
  </si>
  <si>
    <t>PEPL9RFGR</t>
  </si>
  <si>
    <t>Pinnacle (EPL9000) Roof Wire Grommet for External Breakout Box</t>
  </si>
  <si>
    <t>Rotary Knob</t>
  </si>
  <si>
    <t>PSRNSWK2</t>
  </si>
  <si>
    <t>Replacement Rotary Knob for #ETSA48(x)CSR</t>
  </si>
  <si>
    <t>nERGY 400 Series Console Siren, nERGY 400 Series Remote Siren</t>
  </si>
  <si>
    <t>Screw Kit</t>
  </si>
  <si>
    <t>PEMG2HDDM</t>
  </si>
  <si>
    <t>Magnum (EMG2000) Screw Kit for Divider or Module replacement</t>
  </si>
  <si>
    <t>PFDBCHDK2</t>
  </si>
  <si>
    <t>Screw Mount Hardware</t>
  </si>
  <si>
    <t>PMPSRPSMH</t>
  </si>
  <si>
    <t>Replacement Screw Mount Hardware for mpower® 3" or 4" Fascia</t>
  </si>
  <si>
    <t>mpower® Fascia 4", mpower® Fascia 3", Bolt 2</t>
  </si>
  <si>
    <t>Shroud - Rear Facing</t>
  </si>
  <si>
    <t>PNFWBBRFC11</t>
  </si>
  <si>
    <t>Rear Facing Shroud w/Hardware (no mounting brackets) for nFORCE® Interior Full 1 Piece Lightbar (ENFWBRxxx), Chevrolet Tahoe Police Pursuit &amp; Civilian Vehicles/Suburban/Yukon &amp; XL 2021-2022</t>
  </si>
  <si>
    <t>$295.00</t>
  </si>
  <si>
    <t>PNFWBBRFD08</t>
  </si>
  <si>
    <t>Rear Deck Shroud w/Hardware (no mounting brackets) for nFORCE® Interior Full 1 Piece Lightbar (ENFWBRxxx) - Dodge Charger Police Pursuit &amp; Civilian Vehicles 2021-2023</t>
  </si>
  <si>
    <t>$342.00</t>
  </si>
  <si>
    <t>PNFWBBRFD09</t>
  </si>
  <si>
    <t>Rear Facing Shroud w/Hardware (no mounting brackets) for nFORCE® Interior Full 1 Piece Lightbar (ENFWBRxxx) - Dodge Durango Police Pursuit &amp; Civilian Vehicles 2022-2023</t>
  </si>
  <si>
    <t>$287.00</t>
  </si>
  <si>
    <t>PNFWBBRFF12</t>
  </si>
  <si>
    <t>Rear Facing Shroud w/Hardware (no mounting brackets) for nFORCE® Interior Full 1 Piece Lightbar (ENFWBRxxx), Ford Expedition 2018-2023</t>
  </si>
  <si>
    <t>PNFWBBRFF15</t>
  </si>
  <si>
    <t>Rear Facing Shroud w/Hardware (no mounting brackets) for nFORCE® Interior Full 1 Piece Lightbar (ENFWBRxxx) - Ford PI Utility 2020-2023</t>
  </si>
  <si>
    <t>PNFWBBRFF27</t>
  </si>
  <si>
    <t>Rear Facing Shroud w/Hardware (no mounting brackets) for nFORCE® Interior Full 1 Piece Lightbar (ENFWBRxxx), Ford Mustang Mach-E 2021-2023</t>
  </si>
  <si>
    <t>Shroud - Windshield</t>
  </si>
  <si>
    <t>PNFSLWSDS</t>
  </si>
  <si>
    <t>Dual Windshield Shroud for nFORCE®</t>
  </si>
  <si>
    <t>nFORCE® Deck/Grille, nFORCE® LED Windshield Lights</t>
  </si>
  <si>
    <t>PNFSLWSSS</t>
  </si>
  <si>
    <t>Single Windshield Shroud for nFORCE®</t>
  </si>
  <si>
    <t>nFORCE® LED Windshield Lights, nFORCE® Deck/Grille</t>
  </si>
  <si>
    <t>PNFWBBFSC08-D</t>
  </si>
  <si>
    <t>Windshield Shroud w/Hardware (no mounting brackets) for nFORCE® Interior Split 2 Piece Lightbar (ENFWBFSxxx) - Chevrolet Silverado 1500 2019.5 mid-year change -2021-2023 &amp; Silverado 2500HD and 3500HD 2020-2023, Sierra 1500 2019.5 mid-year change -2021-2023, Sierra 2500HD, 3500HD 2020-2023, Driver Side</t>
  </si>
  <si>
    <t>PNFWBBFSC08-P</t>
  </si>
  <si>
    <t>Windshield Shroud w/Hardware (no mounting brackets) for nFORCE® Interior Split 2 Piece Lightbar (ENFWBFSxxx) - Chevrolet Silverado 1500 2019.5 mid-year change -2021 &amp; Silverado 2500HD and 3500HD 2020-2021, Sierra 1500 2019.5 mid-year change -2021-2023, Sierra 2500HD, 3500HD 2020-2021, Passenger Side</t>
  </si>
  <si>
    <t>PNFWBBFSC11-D</t>
  </si>
  <si>
    <t>Windshield Shroud w/Hardware (no mounting brackets) for nFORCE® Interior Split 2 Piece Lightbar (ENFWBFSxxx) - Chevrolet Tahoe Police Pursuit &amp; Civilian Vehicles/Suburban/Yukon &amp; XL 2021-2024, Driver Side</t>
  </si>
  <si>
    <t>$222.00</t>
  </si>
  <si>
    <t>PNFWBBFSC11-P</t>
  </si>
  <si>
    <t>Windshield Shroud w/Hardware (no mounting brackets) for nFORCE® Interior Split 2 Piece Lightbar (ENFWBFSxxx) - Chevrolet Tahoe Police Pursuit &amp; Civilian Vehicles/Suburban/Yukon &amp; XL 2021-2024, Passenger Side</t>
  </si>
  <si>
    <t>$218.00</t>
  </si>
  <si>
    <t>PNFWBBFSD01-D</t>
  </si>
  <si>
    <t>Windshield Shroud w/Hardware (no mounting brackets) for nFORCE® Interior Split 2 Piece Lightbar (ENFWBFSxxx) - Dodge Charger, Driver Side ('11+)</t>
  </si>
  <si>
    <t>PNFWBBFSD01-P</t>
  </si>
  <si>
    <t>Windshield Shroud w/Hardware (no mounting brackets) for nFORCE® Interior Split 2 Piece Lightbar (ENFWBFSxxx) - Dodge Charger, Passenger Side ('11+)</t>
  </si>
  <si>
    <t>PNFWBBFSD03-D</t>
  </si>
  <si>
    <t>Windshield Shroud w/Hardware (no mounting brackets) for Interior Split 2 Piece Lightbar (ENFWBFSxxx), Driver Side - Dodge Ram Classic 1500 2009-2023, Ram 2500, 3500 2009-2018</t>
  </si>
  <si>
    <t>PNFWBBFSD03-P</t>
  </si>
  <si>
    <t>Windshield Shroud w/Hardware (no mounting brackets) for Interior Split 2 Piece Lightbar (ENFWBFSxxx), Passenger Side - Dodge Ram Classic 1500 2009-2023, Ram 2500, 3500 2009-2018</t>
  </si>
  <si>
    <t>PNFWBBFSD05-D</t>
  </si>
  <si>
    <t>Windshield Shroud w/Hardware (no mounting brackets) for nFORCE® Interior Split 2 Piece Lightbar (ENFWBFSxxx) - Dodge Durango, Driver Side 2018-2020 &amp; Jeep Grand Cherokee 2021</t>
  </si>
  <si>
    <t>PNFWBBFSD05-P</t>
  </si>
  <si>
    <t>Windshield Shroud w/Hardware (no mounting brackets) for nFORCE® Interior Split 2 Piece Lightbar (ENFWBFSxxx) - Dodge Durango, Passenger Side 2018-2020 &amp; Jeep Grand Cherokee 2021</t>
  </si>
  <si>
    <t>PNFWBBFSD08-D</t>
  </si>
  <si>
    <t>Windshield Shroud w/Hardware (no mounting brackets) for nFORCE® Interior Split 2 Piece Lightbar (ENFWBFSxxx) - Dodge Charger Pursuit &amp; Civilian Vehicles 2022-2023, Driver Side</t>
  </si>
  <si>
    <t>PNFWBBFSD08-P</t>
  </si>
  <si>
    <t>Windshield Shroud w/Hardware (no mounting brackets) for nFORCE® Interior Split 2 Piece Lightbar (ENFWBFSxxx) - Dodge Charger Pursuit &amp; Civilian Vehicles 2021-2023, Passenger Side</t>
  </si>
  <si>
    <t>PNFWBBFSD09-D</t>
  </si>
  <si>
    <t>Windshield Shroud w/Hardware (no mounting brackets) for nFORCE® Interior Split 2 Piece Lightbar (ENFWBFSxxx) - Dodge Durango Police Pursuit &amp; Civilian Vehicles, Driver Side 2022-2023</t>
  </si>
  <si>
    <t>PNFWBBFSD09-P</t>
  </si>
  <si>
    <t>Windshield Shroud w/Hardware (no mounting brackets) for nFORCE® Interior Split 2 Piece Lightbar (ENFWBFSxxx) - Dodge Durango Police Pursuit &amp; Civilian Vehicles, Passenger Side 2021-2023</t>
  </si>
  <si>
    <t>PNFWBBFSD10-D</t>
  </si>
  <si>
    <t>Windshield Shroud w/Hardware (no mounting brackets) for Interior Split 2 Piece Lightbar (ENFWBFSxxx), Dodge Ram 1500 (5th Gen) 2019-2023, Dodge Ram 2500 and 3500 2019-2022, Driver Side</t>
  </si>
  <si>
    <t>PNFWBBFSD10-P</t>
  </si>
  <si>
    <t>Windshield Shroud w/Hardware (no mounting brackets) for Interior Split 2 Piece Lightbar (ENFWBFSxxx), Dodge Ram 1500 (5th Gen) 2019-2023, Dodge Ram 2500 and 3500 2019-2022, Passenger Side</t>
  </si>
  <si>
    <t>PNFWBBFSF08-D</t>
  </si>
  <si>
    <t>Windshield Shroud w/Hardware (no mounting brackets) for nFORCE® Interior Split 2 Piece Lightbar (ENFWBFSxxx) - Ford F-150 (2015-2021), FORD F-250, 350, 450, 550 Driver Side 2017-2020</t>
  </si>
  <si>
    <t>PNFWBBFSF08-P</t>
  </si>
  <si>
    <t>Windshield Shroud w/Hardware (no mounting brackets) for nFORCE® Interior Split 2 Piece Lightbar (ENFWBFSxxx) - Ford F-150 (2015-2021), FORD F-250, 350, 450, 550 Passenger Side 2017-2020</t>
  </si>
  <si>
    <t>PNFWBBFSF12-D</t>
  </si>
  <si>
    <t>Windshield Shroud w/Hardware (no mounting brackets) for Interior Split 2 Piece Lightbar (ENFWBFSxxx) - Ford Expedition, Driver Side 2018-2023</t>
  </si>
  <si>
    <t>PNFWBBFSF12-P</t>
  </si>
  <si>
    <t>Windshield Shroud w/Hardware (no mounting brackets) for Interior Split 2 Piece Lightbar (ENFWBFSxxx) - Ford Expedition, Passenger Side 2018-2023</t>
  </si>
  <si>
    <t>PNFWBBFSF15-D</t>
  </si>
  <si>
    <t>Windshield Shroud w/Hardware (no mounting brackets) for nFORCE® Interior Split 2 Piece Lightbar (ENFWBFSxxx) - Ford PI Utility 2020-2023, without Option 76P, Driver Side</t>
  </si>
  <si>
    <t>PNFWBBFSF15-P</t>
  </si>
  <si>
    <t>Windshield Shroud w/Hardware (no mounting brackets) for nFORCE® Interior Split 2 Piece Lightbar (ENFWBFSxxx) - Ford PI Utility 2020-2023, without Option 76P, Passenger Side</t>
  </si>
  <si>
    <t>PNFWBBFSF17-D</t>
  </si>
  <si>
    <t>Windshield Shroud w/Hardware (no mounting brackets) for nFORCE® Interior Split 2 Piece Lightbar (ENFWBFSxxx) - Ford PI Utility 2020-2023, with Option 76P, Driver Side</t>
  </si>
  <si>
    <t>PNFWBBFSF17-P</t>
  </si>
  <si>
    <t>Windshield Shroud w/Hardware (no mounting brackets) for nFORCE® Interior Split 2 Piece Lightbar (ENFWBFSxxx) - Ford PI Utility 2020, with Option 76P, Passenger Side</t>
  </si>
  <si>
    <t>PNFWBBFSF20-D</t>
  </si>
  <si>
    <t>Windshield Shroud w/Hardware (no mounting brackets) for Interior Split 2 Piece Lightbar, Ford F-150 Police Pursuit, Special Service Vehicle &amp; Civilian Vehicles 2021-2024, Driver Side</t>
  </si>
  <si>
    <t>PNFWBBFSF20-P</t>
  </si>
  <si>
    <t>Windshield Shroud w/Hardware (no mounting brackets) for Interior Split 2 Piece Lightbar, Ford F-150 Police Pursuit, Special Service Vehicle &amp; Civilian Vehicles 2021-2024, Passenger Side</t>
  </si>
  <si>
    <t>PNFWBBFSF27-D</t>
  </si>
  <si>
    <t>Windshield Shroud w/Hardware (no mounting brackets) for nFORCE® Interior Split 2 Piece Lightbar (ENFWBFSxxx) - Ford Mustang Mach-E 2021-2023, Driver Side</t>
  </si>
  <si>
    <t>PNFWBBFSF27-P</t>
  </si>
  <si>
    <t>Windshield Shroud w/Hardware (no mounting brackets) for nFORCE® Interior Split 2 Piece Lightbar (ENFWBFSxxx) - Ford Mustang Mach-E 2021-2023, Passenger Side</t>
  </si>
  <si>
    <t>PNFWBBFSF31-D</t>
  </si>
  <si>
    <t>Windshield Shroud w/Hardware (no mounting brackets) for nFORCE® Interior Split 2 Piece Lightbar (ENFWBFSxxx) - Ford PI Utility 2025, Driver Side</t>
  </si>
  <si>
    <t>PNFWBBFSF31-P</t>
  </si>
  <si>
    <t>Windshield Shroud w/Hardware (no mounting brackets) for nFORCE® Interior Split 2 Piece Lightbar (ENFWBFSxxx) - Ford PI Utility 2025, Passenger Side</t>
  </si>
  <si>
    <t>PNFWBBFSU00-D</t>
  </si>
  <si>
    <t>Windshield Shroud w/Hardware (no mounting brackets) for nFORCE® Interior Split 2 Piece Lightbar (ENFWBFSxxx) - Universal, Driver Side</t>
  </si>
  <si>
    <t>PNFWBBFSU00-P</t>
  </si>
  <si>
    <t>Windshield Shroud w/Hardware (no mounting brackets) for nFORCE® Interior Split 2 Piece Lightbar (ENFWBFSxxx) - Universal, Passenger Side</t>
  </si>
  <si>
    <t>PNFWBBFSU01-D</t>
  </si>
  <si>
    <t>Windshield Shroud w/Hardware (no mounting brackets) for nFORCE® Interior Split 2 Piece  Lightbar, 3 Module only  (ENFWBFSxxx) - Universal, Driver Side</t>
  </si>
  <si>
    <t>PNFWBBFSU01-P</t>
  </si>
  <si>
    <t>Windshield Shroud w/Hardware (no mounting brackets) for nFORCE® Interior Split 2 Piece  Lightbar, 3 Module only  (ENFWBFSxxx) - Universal, Passenger Side</t>
  </si>
  <si>
    <t>PNFWBBFSU03-D</t>
  </si>
  <si>
    <t>Windshield Shroud w/Hardware (no mounting brackets) for nFORCE® Interior Split 2 Piece Lightbar, 3 Module only (ENFWBFSxxx) Nissan Altima 2019-2021, Ford Escape 2020-2023, Driver Side</t>
  </si>
  <si>
    <t>PNFWBBFSU03-P</t>
  </si>
  <si>
    <t>Windshield Shroud w/Hardware (no mounting brackets) for nFORCE® Interior Split 2 Piece Lightbar, 3 Module only (ENFWBFSxxx) Nissan Altima 2019-2021, Ford Escape 2020-2023, Passenger Side</t>
  </si>
  <si>
    <t>PUL3WS2</t>
  </si>
  <si>
    <t>Windshield Shroud for 2 Module UltraLITE (each)</t>
  </si>
  <si>
    <t>PUL3WSS</t>
  </si>
  <si>
    <t>Windshield Shroud for 4 Module UltraLITE (each)</t>
  </si>
  <si>
    <t>Single Knee Panel</t>
  </si>
  <si>
    <t>PFDBCTRS04B</t>
  </si>
  <si>
    <t>Single Knee Panel w/ Switch - Black</t>
  </si>
  <si>
    <t>PFDBCTRS04S</t>
  </si>
  <si>
    <t>Single Knee Panel w/ Switch - Medium Dark Slate</t>
  </si>
  <si>
    <t>PFDBCTRS04T</t>
  </si>
  <si>
    <t>Single Knee Panel w/ Switch - Baja Tan</t>
  </si>
  <si>
    <t>Slide Switch</t>
  </si>
  <si>
    <t>PSP0SW2</t>
  </si>
  <si>
    <t>Replacement 3-position Slide (no knob) for use w/ #ETSP9F Switch - Black</t>
  </si>
  <si>
    <t>900 Series 9 Function Switch</t>
  </si>
  <si>
    <t>PSRNSW1</t>
  </si>
  <si>
    <t>Replacement Slide Switch for #ETSA481CSR, ETSA482CSR, ETSA481CSP, ETSA482CSP</t>
  </si>
  <si>
    <t>Slide Switch Knob</t>
  </si>
  <si>
    <t>PSP0SWK</t>
  </si>
  <si>
    <t>Replacement 3-position Slide Knob for use w/ #ETSP9F Switch - Black</t>
  </si>
  <si>
    <t>PSRNSWK1</t>
  </si>
  <si>
    <t>Replacement Slide Switch Knob for #ETSA481RSP, #ETSA482RSP</t>
  </si>
  <si>
    <t>PNNLBSPKT1</t>
  </si>
  <si>
    <t>Spacer End Bracket</t>
  </si>
  <si>
    <t>PNNLBTBECSP1</t>
  </si>
  <si>
    <t>Spacer End Bracket for Exterior Lightbar</t>
  </si>
  <si>
    <t>Split Warning Jumper Harness/Board</t>
  </si>
  <si>
    <t>PEMG2HNSW</t>
  </si>
  <si>
    <t>Magnum (EMG2000) Split Warning Jumper Harness/Board</t>
  </si>
  <si>
    <t>Standard Fixed Height Foot</t>
  </si>
  <si>
    <t>PNRLBK00</t>
  </si>
  <si>
    <t>Standard Fixed Height Foot (each) for nROADS® Mini or Mid-Size Lightbars</t>
  </si>
  <si>
    <t>Strobe Module Kit</t>
  </si>
  <si>
    <t>PNFLBGTTSTB</t>
  </si>
  <si>
    <t>Strobe Module Kit, includes: strobe module, reflector and bracket - for use with nFORCE Exterior Lightbar</t>
  </si>
  <si>
    <t>PNNLBLSPPRSW</t>
  </si>
  <si>
    <t>Strobe Module Kit, includes: strobe module, reflector and bracket - for use with Exterior Lightbar</t>
  </si>
  <si>
    <t>$234.00</t>
  </si>
  <si>
    <t>Strobe Pattern Select</t>
  </si>
  <si>
    <t>PFD4CPSAD1</t>
  </si>
  <si>
    <t>Ford 4-Corner Strobe Pattern Selection Switch with Harness for use with GHOST® Multi-Mount &amp; Intersector Surface Mount Lights</t>
  </si>
  <si>
    <t>Suctioin Cup Mounting Kit</t>
  </si>
  <si>
    <t>PUL3WSM</t>
  </si>
  <si>
    <t>Replacement Suction Cup Mounting Kit for UltraLITE includes 2 Suction Cups w/ Brackets &amp; Hardware</t>
  </si>
  <si>
    <t>Thick Pad</t>
  </si>
  <si>
    <t>PNFLBPDKT2</t>
  </si>
  <si>
    <t>Thick Pad for nFORCE® Exterior Standard Fixed Mount &amp; MAGNUM Premium Fixed Mount Lightbars</t>
  </si>
  <si>
    <t>Thin Pad</t>
  </si>
  <si>
    <t>PNFLBPDKT1</t>
  </si>
  <si>
    <t>Thin Pad for nFORCE® Exterior Standard Fixed Mount &amp; MAGNUM Premium Fixed Mount Lightbars</t>
  </si>
  <si>
    <t>Threaded Stud Hardware</t>
  </si>
  <si>
    <t>PMPSRPSTH</t>
  </si>
  <si>
    <t>Replacement Threaded Stud Hardware for 3" or 4"  (22mm or .86" is total center of stud to center of stud)</t>
  </si>
  <si>
    <t>mpower® Fascia 3", mpower® HD Light, mpower® Fascia 4"</t>
  </si>
  <si>
    <t>Top Cover</t>
  </si>
  <si>
    <t>PMPGLTTB0101</t>
  </si>
  <si>
    <t>4" Top Cover 1 x 1 - Black</t>
  </si>
  <si>
    <t>PMPGLTTB0202</t>
  </si>
  <si>
    <t>4" Top Cover 2 x 2 - Black</t>
  </si>
  <si>
    <t>$124.00</t>
  </si>
  <si>
    <t>PMPGLTTS0202</t>
  </si>
  <si>
    <t>4" Top Cover 2 x 2 - Silver</t>
  </si>
  <si>
    <t>PMPLBTSL48</t>
  </si>
  <si>
    <t>48" Top Cover for Exterior Lightbar - compatible with 6 inch module only</t>
  </si>
  <si>
    <t>$361.00</t>
  </si>
  <si>
    <t>PMPLBTSL55</t>
  </si>
  <si>
    <t>55" Top Cover for Exterior Lightbar - compatible with 6 inch module only</t>
  </si>
  <si>
    <t>PNFLBTTDRLBL</t>
  </si>
  <si>
    <t>nFORCE® Exterior Lightbar Top Cover Lexan Blue - Driver Side</t>
  </si>
  <si>
    <t>PNFLBTTDRLGY</t>
  </si>
  <si>
    <t>nFORCE® Exterior Lightbar Top Cover Lexan Gray - Driver Side</t>
  </si>
  <si>
    <t>PNFLBTTDRLRD</t>
  </si>
  <si>
    <t>nFORCE® Exterior Lightbar Top Cover Lexan Red - Driver Side</t>
  </si>
  <si>
    <t>PNFLBTTDRLYL</t>
  </si>
  <si>
    <t>nFORCE® Exterior Lightbar Top Cover Lexan Amber - Driver Side</t>
  </si>
  <si>
    <t>PNFLBTTLGLBL</t>
  </si>
  <si>
    <t>Exterior Lightbar Top Cover Lexan Blue - Large</t>
  </si>
  <si>
    <t>nROADS® Fleet Connect-n-Go System, Armada Lightbar, nROADS® Fleet Series LED Lightbar, nFORCE® Exterior Full Size Lightbar</t>
  </si>
  <si>
    <t>PNFLBTTLGLGY</t>
  </si>
  <si>
    <t>Exterior Lightbar Top Cover Lexan Gray - Large</t>
  </si>
  <si>
    <t>nROADS® Fleet Connect-n-Go System, nFORCE® Exterior Full Size Lightbar, nROADS® Fleet Series LED Lightbar, Armada Lightbar</t>
  </si>
  <si>
    <t>PNFLBTTLGLRD</t>
  </si>
  <si>
    <t>Exterior Lightbar Top Cover Lexan Red - Large</t>
  </si>
  <si>
    <t>nROADS® Fleet Connect-n-Go System, Armada Lightbar, nFORCE® Exterior Full Size Lightbar, nROADS® Fleet Series LED Lightbar</t>
  </si>
  <si>
    <t>PNFLBTTLGLYL</t>
  </si>
  <si>
    <t>Exterior Lightbar Top Cover Lexan Amber - Large</t>
  </si>
  <si>
    <t>PNFLBTTPSLBL</t>
  </si>
  <si>
    <t>nFORCE® Exterior Lightbar Top Cover Lexan Blue - Passenger Side</t>
  </si>
  <si>
    <t>PNFLBTTPSLGY</t>
  </si>
  <si>
    <t>nFORCE® Exterior Lightbar Top Cover Lexan Gray - Passenger Side</t>
  </si>
  <si>
    <t>PNFLBTTPSLRD</t>
  </si>
  <si>
    <t>nFORCE® Exterior Lightbar Top Cover Lexan Red - Passenger Side</t>
  </si>
  <si>
    <t>PNFLBTTPSLYL</t>
  </si>
  <si>
    <t>nFORCE® Exterior Lightbar Top Cover Lexan Amber - Passenger Side</t>
  </si>
  <si>
    <t>PNFLBTTSMLBL</t>
  </si>
  <si>
    <t>Exterior Lightbar Top Cover Lexan Blue - Small</t>
  </si>
  <si>
    <t>nROADS® Fleet Series LED Lightbar, nFORCE® Exterior Full Size Lightbar, Armada Lightbar, nROADS® Fleet Connect-n-Go System</t>
  </si>
  <si>
    <t>PNFLBTTSMLGY</t>
  </si>
  <si>
    <t>Exterior Lightbar Top Cover Lexan Gray - Small</t>
  </si>
  <si>
    <t>Armada Lightbar, nFORCE® Exterior Full Size Lightbar, nROADS® Fleet Connect-n-Go System, nROADS® Fleet Series LED Lightbar</t>
  </si>
  <si>
    <t>PNFLBTTSMLRD</t>
  </si>
  <si>
    <t>Exterior Lightbar Top Cover Lexan Red - Small</t>
  </si>
  <si>
    <t>nFORCE® Exterior Full Size Lightbar, nROADS® Fleet Connect-n-Go System, Armada Lightbar, nROADS® Fleet Series LED Lightbar</t>
  </si>
  <si>
    <t>PNFLBTTSMLYL</t>
  </si>
  <si>
    <t>Exterior Lightbar Top Cover Lexan Amber - Small</t>
  </si>
  <si>
    <t>nROADS® Fleet Series LED Lightbar, nFORCE® Exterior Full Size Lightbar, nROADS® Fleet Connect-n-Go System, Armada Lightbar</t>
  </si>
  <si>
    <t>PNNLBTSLGLA</t>
  </si>
  <si>
    <t>12" Top Cover with Solor Panel for Exterior Lightbar Lexan Amber</t>
  </si>
  <si>
    <t>$1122.00</t>
  </si>
  <si>
    <t>PNNLBTSLGLB</t>
  </si>
  <si>
    <t>12" Top Cover with Solor Panel for Exterior Lightbar Lexan Blue</t>
  </si>
  <si>
    <t>PNNLBTSLGLC</t>
  </si>
  <si>
    <t>12" Top Cover with Solor Panel for Exterior Lightbar Lexan Clear</t>
  </si>
  <si>
    <t>PNNLBTSLGLG</t>
  </si>
  <si>
    <t>12" Top Cover with Solor Panel for Exterior Lightbar Lexan Graphite</t>
  </si>
  <si>
    <t>PNNLBTSLGLR</t>
  </si>
  <si>
    <t>12" Top Cover with Solor Panel for Exterior Lightbar Lexan Red</t>
  </si>
  <si>
    <t>PNNLBTSLGTA</t>
  </si>
  <si>
    <t>Top Cover with Solar Panel for Exterior Lightbar Translucent Amber</t>
  </si>
  <si>
    <t>PNNLBTSLGTB</t>
  </si>
  <si>
    <t>Top Cover with Solar Panel for Exterior Lightbar Translucent Blue</t>
  </si>
  <si>
    <t>PNNLBTSLGTR</t>
  </si>
  <si>
    <t>Top Cover with Solar Panel for Exterior Lightbar Translucent Red</t>
  </si>
  <si>
    <t>PNNLBTSLGTS</t>
  </si>
  <si>
    <t>Top Cover with Solar Panel for Exterior Lightbar Translucent Tinted</t>
  </si>
  <si>
    <t>PNNLBTTE0LA</t>
  </si>
  <si>
    <t>End Top Cover for Exterior Lightbar without Lens Amber</t>
  </si>
  <si>
    <t>PNNLBTTE0LB</t>
  </si>
  <si>
    <t>End Top Cover for Exterior Lightbar without Lens Blue</t>
  </si>
  <si>
    <t>PNNLBTTE0LC</t>
  </si>
  <si>
    <t>End Top Cover for Exterior Lightbar without Lens Clear</t>
  </si>
  <si>
    <t>PNNLBTTE0LG</t>
  </si>
  <si>
    <t>End Top Cover for Exterior Lightbar without Lens Graphite</t>
  </si>
  <si>
    <t>PNNLBTTE0LR</t>
  </si>
  <si>
    <t>End Top Cover for Exterior Lightbar without Lens Red</t>
  </si>
  <si>
    <t>PNNLBTTE0TA</t>
  </si>
  <si>
    <t>End Top Cover for Exterior Lightbar without Lens Translucent Amber</t>
  </si>
  <si>
    <t>PNNLBTTE0TB</t>
  </si>
  <si>
    <t>End Top Cover for Exterior Lightbar without Lens Translucent Blue</t>
  </si>
  <si>
    <t>PNNLBTTE0TR</t>
  </si>
  <si>
    <t>End Top Cover for Exterior Lightbar without Lens Translucent Red</t>
  </si>
  <si>
    <t>PNNLBTTE0TS</t>
  </si>
  <si>
    <t>End Top Cover for Exterior Lightbar without Lens Translucent Tinted</t>
  </si>
  <si>
    <t>PNNLBTTEALA</t>
  </si>
  <si>
    <t>End Top Cover for Exterior Lightbar with Lens Amber</t>
  </si>
  <si>
    <t>PNNLBTTEALB</t>
  </si>
  <si>
    <t>End Top Cover for Exterior Lightbar with Lens Bluer</t>
  </si>
  <si>
    <t>PNNLBTTEALG</t>
  </si>
  <si>
    <t>End Top Cover for Exterior Lightbar with Lens Graphite</t>
  </si>
  <si>
    <t>PNNLBTTEALR</t>
  </si>
  <si>
    <t>End Top Cover for Exterior Lightbar with Lens Red</t>
  </si>
  <si>
    <t>PNNLBTTEATA</t>
  </si>
  <si>
    <t>End Top Cover for Exterior Lightbar with Lens Translucent Amber</t>
  </si>
  <si>
    <t>PNNLBTTEATB</t>
  </si>
  <si>
    <t>End Top Cover for Exterior Lightbar with Lens Translucent Blue</t>
  </si>
  <si>
    <t>PNNLBTTEATR</t>
  </si>
  <si>
    <t>End Top Cover for Exterior Lightbar with Lens Translucent Red</t>
  </si>
  <si>
    <t>PNNLBTTEATS</t>
  </si>
  <si>
    <t>End Top Cover for Exterior Lightbar with Lens Translucent Tinted</t>
  </si>
  <si>
    <t>PNNLBTTLGLA</t>
  </si>
  <si>
    <t>12" Top Cover for Exterior Lightbar Lexan Amber</t>
  </si>
  <si>
    <t>PNNLBTTLGLB</t>
  </si>
  <si>
    <t>12" Top Cover for Exterior Lightbar Lexan Blue</t>
  </si>
  <si>
    <t>PNNLBTTLGLC</t>
  </si>
  <si>
    <t>12" Top Cover for Exterior Lightbar Lexan Clear</t>
  </si>
  <si>
    <t>PNNLBTTLGLG</t>
  </si>
  <si>
    <t>12" Top Cover for Exterior Lightbar Lexan Graphite</t>
  </si>
  <si>
    <t>PNNLBTTLGLR</t>
  </si>
  <si>
    <t>12" Top Cover for Exterior Lightbar Lexan Red</t>
  </si>
  <si>
    <t>PNNLBTTLGTA</t>
  </si>
  <si>
    <t>12" Top Cover for Exterior Lightbar Translucent Amber</t>
  </si>
  <si>
    <t>PNNLBTTLGTB</t>
  </si>
  <si>
    <t>12" Top Cover for Exterior Lightbar Translucent Blue</t>
  </si>
  <si>
    <t>PNNLBTTLGTR</t>
  </si>
  <si>
    <t>12" Top Cover for Exterior Lightbar Translucent Red</t>
  </si>
  <si>
    <t>PNNLBTTLGTS</t>
  </si>
  <si>
    <t>12" Top Cover for Exterior Lightbar Translucent Tinted</t>
  </si>
  <si>
    <t>PNNLBTTSMLA</t>
  </si>
  <si>
    <t>6" Top Cover for Exterior Lightbar Lexan Amber</t>
  </si>
  <si>
    <t>$55.00</t>
  </si>
  <si>
    <t>PNNLBTTSMLB</t>
  </si>
  <si>
    <t>6" Top Cover for Exterior Lightbar Lexan Blue</t>
  </si>
  <si>
    <t>PNNLBTTSMLC</t>
  </si>
  <si>
    <t>6" Top Cover for Exterior Lightbar Lexan Clear</t>
  </si>
  <si>
    <t>PNNLBTTSMLG</t>
  </si>
  <si>
    <t>6" Top Cover for Exterior Lightbar Lexan Graphite</t>
  </si>
  <si>
    <t>PNNLBTTSMLR</t>
  </si>
  <si>
    <t>6" Top Cover for Exterior Lightbar Lexan Red</t>
  </si>
  <si>
    <t>PNNLBTTSMTA</t>
  </si>
  <si>
    <t>6" Top Cover for Exterior Lightbar Translucent Amber</t>
  </si>
  <si>
    <t>PNNLBTTSMTB</t>
  </si>
  <si>
    <t>6" Top Cover for Exterior Lightbar Translucent Blue</t>
  </si>
  <si>
    <t>PNNLBTTSMTR</t>
  </si>
  <si>
    <t>6" Top Cover for Exterior Lightbar Translucent Red</t>
  </si>
  <si>
    <t>PNNLBTTSMTS</t>
  </si>
  <si>
    <t>6" Top Cover for Exterior Lightbar Translucent Tinted</t>
  </si>
  <si>
    <t>PRMLBTTDRLBL</t>
  </si>
  <si>
    <t>Exterior Lightbar Top Cover Lexan Blue - Driver Side</t>
  </si>
  <si>
    <t>PRMLBTTDRLGY</t>
  </si>
  <si>
    <t>Exterior Lightbar Top Cover Lexan Graphite - Driver Side</t>
  </si>
  <si>
    <t>PRMLBTTDRLRD</t>
  </si>
  <si>
    <t>Exterior Lightbar Top Cover Lexan Red - Driver Side</t>
  </si>
  <si>
    <t>PRMLBTTDRLYL</t>
  </si>
  <si>
    <t>Exterior Lightbar Top Cover Lexan Amber - Driver Side</t>
  </si>
  <si>
    <t>PRMLBTTPSLBL</t>
  </si>
  <si>
    <t>Exterior Lightbar Top Cover Lexan Blue - Passenger Side</t>
  </si>
  <si>
    <t>PRMLBTTPSLGY</t>
  </si>
  <si>
    <t>Exterior Lightbar Top Cover Lexan Graphite - Large</t>
  </si>
  <si>
    <t>PRMLBTTPSLRD</t>
  </si>
  <si>
    <t>Exterior Lightbar Top Cover Lexan Red - Passenger Side</t>
  </si>
  <si>
    <t>PRMLBTTPSLYL</t>
  </si>
  <si>
    <t>Exterior Lightbar Top Cover Lexan Amber - Passenger Side</t>
  </si>
  <si>
    <t>Top Cover Screw Kit</t>
  </si>
  <si>
    <t>PNFLBTCSKT1</t>
  </si>
  <si>
    <t>nFORCE® Exterior Lightbar Top Cover Screw Kit</t>
  </si>
  <si>
    <t>PNNLBTCSKT1</t>
  </si>
  <si>
    <t>PNULBTCSKT1</t>
  </si>
  <si>
    <t>Trim Edge</t>
  </si>
  <si>
    <t>PNFWBTE001</t>
  </si>
  <si>
    <t>nFORCE® Interior Lightbar Thin Trim Edge</t>
  </si>
  <si>
    <t>PNFWBTE003</t>
  </si>
  <si>
    <t>nFORCE® Interior Lightbar Thick Trim Edge</t>
  </si>
  <si>
    <t>$36.00</t>
  </si>
  <si>
    <t>Trim Panel</t>
  </si>
  <si>
    <t>PFD4CTRDG1B</t>
  </si>
  <si>
    <t>Ford F-150 4-Corner Trim Panel w/Standalone Switch for Dual Color Light Kits</t>
  </si>
  <si>
    <t>PFD4CTRMA</t>
  </si>
  <si>
    <t>Ford 4-Corner Adobe Trim Panel w/Standalone Switch</t>
  </si>
  <si>
    <t>PFD4CTRMB</t>
  </si>
  <si>
    <t>Ford 4-Corner Charcoal Black Trim Panel w/Standalone Switch</t>
  </si>
  <si>
    <t>PFD4CTRMG</t>
  </si>
  <si>
    <t>Ford 4-Corner Steel Gray Trim Panel w/Standalone Switch</t>
  </si>
  <si>
    <t>PFD4CTRS01B</t>
  </si>
  <si>
    <t>Ford F-150 Task Light Trim Panel w/Standalone Switch</t>
  </si>
  <si>
    <t>Four Corner Strobe Kits, Ford Dual Beacon 360-Degree Lighting Kit</t>
  </si>
  <si>
    <t>PFD4CTRS02B</t>
  </si>
  <si>
    <t>Ford Super Duty Task Light Trim Panel w/Standalone Switch</t>
  </si>
  <si>
    <t>Ford Dual Beacon 360-Degree Lighting Kit, Four Corner Strobe Kits</t>
  </si>
  <si>
    <t>PFD4CTRSG1B</t>
  </si>
  <si>
    <t>Ford F-150 4-Corner Trim Panel w/Standalone Switch for Single Color Light Kits</t>
  </si>
  <si>
    <t>PFD4CTRSG2B</t>
  </si>
  <si>
    <t>Ford Super Duty 4-Corner Trim Panel w/Standalone Switch for Single Color Light Kits</t>
  </si>
  <si>
    <t>PFDBCTRS02B</t>
  </si>
  <si>
    <t>Ford Super Duty Task Light Trim Panel w/Standalone Pattern Select Switch</t>
  </si>
  <si>
    <t>PFDBCTRS05S</t>
  </si>
  <si>
    <t>Ford Super Duty Task Light Trim Panel, Slate w/Standalone Pattern Select Switch</t>
  </si>
  <si>
    <t>$83.00</t>
  </si>
  <si>
    <t>PFDBCTRS05T</t>
  </si>
  <si>
    <t>Ford Super Duty Task Light Trim Panel, Tan w/Standalone Pattern Select Switch</t>
  </si>
  <si>
    <t>Wedge</t>
  </si>
  <si>
    <t>PNFLBWGKT1</t>
  </si>
  <si>
    <t>nFORCE® Exterior Lightbar Wedge Kit</t>
  </si>
  <si>
    <t>PNT1WDG</t>
  </si>
  <si>
    <t>Replacement Custom Wedges for Intersector - 0, 5 &amp; 10 Degree Wedges</t>
  </si>
  <si>
    <t>Windshield Shroud Slide Plate</t>
  </si>
  <si>
    <t>PNFWBMSMU01</t>
  </si>
  <si>
    <t>Windshield Shroud Slide Plate w/ Hardware for nFORCE® Interior Split 2 Piece Lightbar (ENFWBFSxxx) – 3 Module Universal</t>
  </si>
  <si>
    <t>$78.00</t>
  </si>
  <si>
    <t>Wire Management</t>
  </si>
  <si>
    <t>PNFLBWMKT1</t>
  </si>
  <si>
    <t>nFORCE® Exterior Lightbar Wire Management Kit</t>
  </si>
  <si>
    <t>ACCESSORY</t>
  </si>
  <si>
    <t>6" Oval Mounting Kit</t>
  </si>
  <si>
    <t>PMP2BK001</t>
  </si>
  <si>
    <t>6" Oval Mounting Kit for use with 3", 4" Stud Mounts &amp; 4x2 Lights, includes: Bracket, grommet and plate</t>
  </si>
  <si>
    <t>mpower® Fascia 4", mpower® Fascia 3", mpower® Fascia 4x2</t>
  </si>
  <si>
    <t>Bezel</t>
  </si>
  <si>
    <t>FDTDAPBZUT3B-P</t>
  </si>
  <si>
    <t>Black Bezel for Rear License Plate for Ford PI Utility 2025 (individual pack)</t>
  </si>
  <si>
    <t>$25.60</t>
  </si>
  <si>
    <t>3 year/36,000 mile warranty</t>
  </si>
  <si>
    <t>Private Label</t>
  </si>
  <si>
    <t>PFDBCBZB1</t>
  </si>
  <si>
    <t>Outer Black Bezel</t>
  </si>
  <si>
    <t>PFDBCBZB2</t>
  </si>
  <si>
    <t>Inner Black Bezel</t>
  </si>
  <si>
    <t>PLUC2HSB</t>
  </si>
  <si>
    <t>Surface Mount Bezel for Universal UnderCover®, Single - Black</t>
  </si>
  <si>
    <t>PLUC2HSC</t>
  </si>
  <si>
    <t>Surface Mount Bezel for Universal UnderCover®, Single - Chrome</t>
  </si>
  <si>
    <t>PLUC2HSW</t>
  </si>
  <si>
    <t>Surface Mount Bezel for Universal UnderCover®, Single - White</t>
  </si>
  <si>
    <t>PMP1BZL01B</t>
  </si>
  <si>
    <t>Black 3" Bezel (includes gasket &amp; hardware kit) for use with mpower® Fascia 3" Screw Mount</t>
  </si>
  <si>
    <t>mpower® Fascia 3", Perimeter Lighting Bezels</t>
  </si>
  <si>
    <t>PMP1BZL01C</t>
  </si>
  <si>
    <t>Chrome 3" Bezel (includes gasket &amp; hardware kit) for use with mpower® Fascia 3" Screw Mount</t>
  </si>
  <si>
    <t>PMP1BZL01P</t>
  </si>
  <si>
    <t>Primed 3" Bezel (includes gasket &amp; hardware kit) for use with mpower® Fascia 3" Screw Mount</t>
  </si>
  <si>
    <t>Perimeter Lighting Bezels, mpower® Fascia 3"</t>
  </si>
  <si>
    <t>PMP4BZL01B</t>
  </si>
  <si>
    <t>Black 4" Bezel (includes gasket &amp; hardware kit) for use with mpower® HD Stud &amp; Quick Mount Lights</t>
  </si>
  <si>
    <t>mpower® HD Light, Perimeter Lighting Bezels</t>
  </si>
  <si>
    <t>PMP4BZL01C</t>
  </si>
  <si>
    <t>Chrome 4" Bezel (includes gasket &amp; hardware kit) for use with mpower® HD Stud or Quick Mount Lights</t>
  </si>
  <si>
    <t>PMP4BZL01P</t>
  </si>
  <si>
    <t>Primed 4" Bezel (includes gasket &amp; hardware kit) for use with mpower® HD Stud or Quick Mount Lights</t>
  </si>
  <si>
    <t>PMP4BZL02B</t>
  </si>
  <si>
    <t>Black 4" Bezel (includes gasket &amp; hardware kit) for use with mpower® HD Quick Mount Lights</t>
  </si>
  <si>
    <t>PMP4BZL02C</t>
  </si>
  <si>
    <t>Chrome 4" Bezel (includes gasket &amp; hardware kit) for use with mpower® HD Quick Mount Lights</t>
  </si>
  <si>
    <t>PMP4BZL02P</t>
  </si>
  <si>
    <t>Primed 4" Bezel (includes gasket &amp; hardware kit) for use with mpower® HD Quick Mount Lights</t>
  </si>
  <si>
    <t>PMP4BZL03B</t>
  </si>
  <si>
    <t>Black 2 Module 4" Bezel (includes gasket &amp; hardware kit) for use with mpower® HD Stud Mount Light</t>
  </si>
  <si>
    <t>PMP4BZL03C</t>
  </si>
  <si>
    <t>Chrome 2 Module 4" Bezel (includes gasket &amp; hardware kit) for use with mpower® HD Stud Mount Light</t>
  </si>
  <si>
    <t>PMP7BZL01B</t>
  </si>
  <si>
    <t>Black Single Bezel (includes gasket &amp; hardware) for use with mpower® 6x4 Screw or Stud Mount Lights</t>
  </si>
  <si>
    <t>Perimeter Lighting Bezels, mpower® 6x4</t>
  </si>
  <si>
    <t>PMP7BZL01C</t>
  </si>
  <si>
    <t>Chrome Single Bezel (includes gasket &amp; hardware) for use with mpower® 6x4 Screw or Stud Mount Lights</t>
  </si>
  <si>
    <t>PMP7BZL12C</t>
  </si>
  <si>
    <t>Chrome Double Bezel (includes gasket &amp; hardware) for use with (2) mpower® 6x4 Screw Mount Lights</t>
  </si>
  <si>
    <t>mpower® 6x4, Perimeter Lighting Bezels</t>
  </si>
  <si>
    <t>PMP7BZL13B</t>
  </si>
  <si>
    <t>Black Triple Bezel (includes gasket &amp; hardware) for use with (3) mpower® 6x4 Screw Mount Lights</t>
  </si>
  <si>
    <t>$179.00</t>
  </si>
  <si>
    <t>PMP7BZL13C</t>
  </si>
  <si>
    <t>Chrome Triple Bezel (includes gasket &amp; hardware) for use with (3) mpower® 6x4 Screw Mount Lights</t>
  </si>
  <si>
    <t>PMP7BZL14B</t>
  </si>
  <si>
    <t>Black Quad Bezel (includes gasket &amp; hardware) for use with (4) mpower® 6x4 Screw Mount Lights</t>
  </si>
  <si>
    <t>PMP7BZL14C</t>
  </si>
  <si>
    <t>Chrome Quad Bezel (includes gasket &amp; hardware) for use with (4) mpower® 6x4 Screw Mount Lights</t>
  </si>
  <si>
    <t>PMP8BZL01B</t>
  </si>
  <si>
    <t>Black Single Bezel (includes gasket &amp; hardware) for use with mpower® 7x3 Screw or Stud Mount Lights</t>
  </si>
  <si>
    <t>PMP8BZL01C</t>
  </si>
  <si>
    <t>Chrome Single Bezel (includes gasket &amp; hardware) for use with mpower® 7x3 Screw or Stud Mount Lights</t>
  </si>
  <si>
    <t>PMP8BZL12B</t>
  </si>
  <si>
    <t>Black Double Bezel (includes gasket &amp; hardware) for use with (2) mpower® 7x3 Screw Mount Lights</t>
  </si>
  <si>
    <t>Perimeter Lighting Bezels, mpower® 7×3</t>
  </si>
  <si>
    <t>PMP8BZL12C</t>
  </si>
  <si>
    <t>Chrome Double Bezel (includes gasket &amp; hardware) for use with (2) mpower® 7x3 Screw Mount Lights</t>
  </si>
  <si>
    <t>PMP8BZL13B</t>
  </si>
  <si>
    <t>Black Triple Bezel (includes gasket &amp; hardware) for use with (3) mpower® 7x3 Screw Mount Lights</t>
  </si>
  <si>
    <t>PMP8BZL13C</t>
  </si>
  <si>
    <t>Chrome Triple Bezel (includes gasket &amp; hardware) for use with (3) mpower® 7x3 Screw Mount Lights</t>
  </si>
  <si>
    <t>PMP8BZL14B</t>
  </si>
  <si>
    <t>Black Quad Bezel (includes gasket &amp; hardware) for use with (4) mpower® 7x3 Screw Mount Lights</t>
  </si>
  <si>
    <t>PMP8BZL14C</t>
  </si>
  <si>
    <t>Chrome Quad Bezel (includes gasket &amp; hardware) for use with (4) mpower® 7x3 Screw Mount Lights</t>
  </si>
  <si>
    <t>PMP8BZL22B</t>
  </si>
  <si>
    <t>Black Double Bezel w/ 15 Degree Tilt (includes gasket &amp; hardware) for use with (2) mpower® 7x3 Screw Mount Lights on Ford Transit 2013-2022</t>
  </si>
  <si>
    <t>PMP8BZL22C</t>
  </si>
  <si>
    <t>Chrome Double Bezel w/ 15 Degree Tilt (includes gasket &amp; hardware) for use with (2) mpower® 7x3 Screw Mount Lights on Ford Transit 2013-2022</t>
  </si>
  <si>
    <t>PMP8BZL32B</t>
  </si>
  <si>
    <t>Black Double Bezel w/ 15 Degree Tilt (includes gasket &amp; hardware kit) for use with (2) mpower® 7x3 Screw Mount Lights</t>
  </si>
  <si>
    <t>PMP8BZL32C</t>
  </si>
  <si>
    <t>Chrome Double Bezel w/ 15 Degree Tilt (includes gasket &amp; hardware kit) for use with (2) mpower® 7x3 Screw Mount Lights</t>
  </si>
  <si>
    <t>PMP8BZV001B</t>
  </si>
  <si>
    <t>Black Double Bezel w/ 15 Degree Tilt (includes gasket &amp; hardware) for use with (2) mpower® 7x3 Screw Mount Lights on Mercedes Sprinter 2019-2022, Front Left Side</t>
  </si>
  <si>
    <t>PMP8BZV001C</t>
  </si>
  <si>
    <t>Chrome Double Bezel w/ 15 Degree Tilt (includes gasket &amp; hardware) for use with (2) mpower® 7x3 Screw Mount Lights on Mercedes Sprinter 2019-2022, Front Left Side</t>
  </si>
  <si>
    <t>PMP8BZV002B</t>
  </si>
  <si>
    <t>Black Double Bezel w/ 15 Degree Tilt (includes gasket &amp; hardware) for use with (2) mpower® 7x3 Screw Mount Lights on Mercedes Sprinter 2019-2022, Front Right Side</t>
  </si>
  <si>
    <t>PMP8BZV002C</t>
  </si>
  <si>
    <t>Chrome Double Bezel w/ 15 Degree Tilt (includes gasket &amp; hardware) for use with (2) mpower® 7x3 Screw Mount Lights on Mercedes Sprinter 2019-2022, Front Right Side</t>
  </si>
  <si>
    <t>PMP8BZV003B</t>
  </si>
  <si>
    <t>Black Double Bezel w/ 15 Degree Tilt (includes gasket &amp; hardware) for use with (2) mpower® 7x3 Screw Mount Lights on Mercedes Sprinter 2019-2022, Rear Side</t>
  </si>
  <si>
    <t>PMP8BZV003C</t>
  </si>
  <si>
    <t>Chrome Double Bezel w/ 15 Degree Tilt (includes gasket &amp; hardware) for use with (2) mpower® 7x3 Screw Mount  Lights on Mercedes Sprinter 2019-2022, Rear Side</t>
  </si>
  <si>
    <t>PMP9BZL01B</t>
  </si>
  <si>
    <t>Black Single Bezel (includes gasket) for use with mpower® 9x7 Screw or Stud Mount Lights</t>
  </si>
  <si>
    <t>PMP9BZL01C</t>
  </si>
  <si>
    <t>Chrome Single Bezel (includes gasket) for use with mpower® 9x7 Screw or Stud Mount Lights</t>
  </si>
  <si>
    <t>Perimeter Lighting Bezels, mpower® 9x7 Scene Light, mpower® 9x7 Light</t>
  </si>
  <si>
    <t>PMPSABZ01B</t>
  </si>
  <si>
    <t>Black 4" Bezel (includes gasket &amp; hardware kit) for use with mpower® Fascia 4" Screw Mount Lights</t>
  </si>
  <si>
    <t>Perimeter Lighting Bezels, mpower® Fascia 4"</t>
  </si>
  <si>
    <t>PMPSABZ01C</t>
  </si>
  <si>
    <t>Chrome 4" Bezel (includes gasket &amp; hardware kit) for use with mpower® Fascia 4" Screw Mount Lights</t>
  </si>
  <si>
    <t>mpower® Fascia 4", Perimeter Lighting Bezels</t>
  </si>
  <si>
    <t>PMPSABZ01P</t>
  </si>
  <si>
    <t>Primed 4" Bezel (includes gasket &amp; hardware kit) for use with mpower® Fascia 4" Screw Mount Lights</t>
  </si>
  <si>
    <t>PMPSABZ02B</t>
  </si>
  <si>
    <t>Black 4x2 Bezel (includes gasket &amp; hardware kit) for use with mpower® Fascia 4x2 Screw Mount Lights</t>
  </si>
  <si>
    <t>Perimeter Lighting Bezels, mpower® Fascia 4x2</t>
  </si>
  <si>
    <t>PMPSABZ02C</t>
  </si>
  <si>
    <t>Chrome 4x2 Bezel (includes gasket &amp; hardware kit) for use with mpower® Fascia 4x2 Screw Mount Lights</t>
  </si>
  <si>
    <t>PMPSABZ02P</t>
  </si>
  <si>
    <t>Primed 4x2 Bezel (includes gasket &amp; hardware kit) for use with mpower® Fascia 4x2 Screw Mount Lights</t>
  </si>
  <si>
    <t>mpower® Fascia 4x2, Perimeter Lighting Bezels</t>
  </si>
  <si>
    <t>PNT3SMBB</t>
  </si>
  <si>
    <t>Surface Mount Bezel for Intersector - Black</t>
  </si>
  <si>
    <t>PNT3SMBC</t>
  </si>
  <si>
    <t>Surface Mount Bezel for Intersector - Chrome</t>
  </si>
  <si>
    <t>PNT3SMBW</t>
  </si>
  <si>
    <t>Surface Mount Bezel for Intersector - White</t>
  </si>
  <si>
    <t>PNT3SMGS</t>
  </si>
  <si>
    <t>Surface Mount Gasket for Intersector</t>
  </si>
  <si>
    <t>PPS7BZL01B</t>
  </si>
  <si>
    <t>Black Single Bezel (includes gasket &amp; hardware) for use with 6x4 P Screw Mount Lights</t>
  </si>
  <si>
    <t>Perimeter Lighting Bezels, nFUSE® 6x4 P Light</t>
  </si>
  <si>
    <t>PPS7BZL01C</t>
  </si>
  <si>
    <t>Chrome Single Bezel (includes gasket &amp; hardware) for use with 6x4 P Screw Mount Lights</t>
  </si>
  <si>
    <t>nFUSE® 6x4 P Light, Perimeter Lighting Bezels</t>
  </si>
  <si>
    <t>PPS7BZL12B</t>
  </si>
  <si>
    <t>Black Double Bezel (includes gasket &amp; hardware) for use with (2) 6x4 P Screw Mount Lights</t>
  </si>
  <si>
    <t>PPS7BZL12C</t>
  </si>
  <si>
    <t>Chrome Double Bezel (includes gasket &amp; hardware) for use with (2) 6x4 P Screw Mount  Lights</t>
  </si>
  <si>
    <t>PPS7BZL13B</t>
  </si>
  <si>
    <t>Black Triple Bezel (includes gasket &amp; hardware) for use with (3) 6x4 P Screw Mount Lights</t>
  </si>
  <si>
    <t>PPS7BZL13C</t>
  </si>
  <si>
    <t>Chrome Triple Bezel (includes gasket &amp; hardware) for use with (3) 6x4 P Screw Mount Lights</t>
  </si>
  <si>
    <t>PPS7BZL14B</t>
  </si>
  <si>
    <t>Black Quad Bezel (includes gasket &amp; hardware) for use with (4) 6x4 P Screw Mount Lights</t>
  </si>
  <si>
    <t>PPS7BZL14C</t>
  </si>
  <si>
    <t>Chrome Quad Bezel (includes gasket &amp; hardware) for use with (4) 6x4 P Screw Mount Lights</t>
  </si>
  <si>
    <t>PPS8BZL01B</t>
  </si>
  <si>
    <t>Black Single Bezel (includes gasket &amp; hardware) for use with 7x3 P Screw Mount Lights</t>
  </si>
  <si>
    <t>nFUSE® 7x3 P Light, Perimeter Lighting Bezels</t>
  </si>
  <si>
    <t>PPS8BZL01C</t>
  </si>
  <si>
    <t>Chrome Single Bezel (includes gasket &amp; hardware) for use with 7x3 P Screw Mount Lights</t>
  </si>
  <si>
    <t>PPS8BZL12B</t>
  </si>
  <si>
    <t>Black Double Bezel (includes gasket &amp; hardware) for use with (2) 7x3 P Screw Mount Lights</t>
  </si>
  <si>
    <t>PPS8BZL12C</t>
  </si>
  <si>
    <t>Chrome Double Bezel (includes gasket &amp; hardware) for use with (2) 7x3 P Screw Mount Lights</t>
  </si>
  <si>
    <t>PPS8BZL13B</t>
  </si>
  <si>
    <t>Black Triple Bezel (includes gasket &amp; hardware) for use with (3) 7x3 P Screw Mount Lights</t>
  </si>
  <si>
    <t>Perimeter Lighting Bezels, nFUSE® 7x3 P Light</t>
  </si>
  <si>
    <t>PPS8BZL13C</t>
  </si>
  <si>
    <t>Chrome Triple Bezel (includes gasket &amp; hardware) for use with (3) 7x3 P Screw Mount Lights</t>
  </si>
  <si>
    <t>PPS8BZL14B</t>
  </si>
  <si>
    <t>Black Quad Bezel (includes gasket &amp; hardware) for use with (4) 7x3 P Screw Mount Lights</t>
  </si>
  <si>
    <t>PPS8BZL14C</t>
  </si>
  <si>
    <t>Chrome Quad Bezel (includes gasket &amp; hardware) for use with (4) 7x3 P Screw Mount Lights</t>
  </si>
  <si>
    <t>PPS8BZL22B</t>
  </si>
  <si>
    <t>Black Double Bezel w/ 15 Degree Tilt (includes gasket &amp; hardware) for use with (2) 7x3 P Screw Mount Lights on Ford Transit 2013-2022</t>
  </si>
  <si>
    <t>PPS8BZL22C</t>
  </si>
  <si>
    <t>Chrome Double Bezel w/ 15 Degree Tilt (includes gasket &amp; hardware) for use with (2) 7x3 P Screw Mount Lights on Ford Transit 2013-2022</t>
  </si>
  <si>
    <t>PPS8BZL32B</t>
  </si>
  <si>
    <t>Black Double Bezel w/ 15 Degree Tilt (includes gasket &amp; hardware) for use with (2) 7x3 P Screw Mount Lights</t>
  </si>
  <si>
    <t>nFUSE® 7x3 P Light</t>
  </si>
  <si>
    <t>PPS8BZL32C</t>
  </si>
  <si>
    <t>Chrome Double Bezel w/ 15 Degree Tilt (includes gasket &amp; hardware) for use with (2) 7x3 P Screw Mount Lights</t>
  </si>
  <si>
    <t>PPS8BZV001B</t>
  </si>
  <si>
    <t>Black Double Bezel w/ 15 Degree Tilt (includes gasket &amp; hardware) for use with (2) 7x3 P Screw Mount Lights on Mercedes Sprinter 2019-2022, Front Left Side</t>
  </si>
  <si>
    <t>PPS8BZV001C</t>
  </si>
  <si>
    <t>Chrome Double Bezel w/ 15 Degree Tilt (includes gasket &amp; hardware) for use with (2) 7x3 P Screw Mount Lights on Mercedes Sprinter 2019-2022, Front Left Side</t>
  </si>
  <si>
    <t>PPS8BZV002B</t>
  </si>
  <si>
    <t>Black Double Bezel w/ 15 Degree Tilt (includes gasket &amp; hardware) for use with (2) 7x3 P Screw Mount Lights on Mercedes Sprinter 2019-2022, Front Right Side</t>
  </si>
  <si>
    <t>PPS8BZV002C</t>
  </si>
  <si>
    <t>Chrome Double Bezel w/ 15 Degree Tilt (includes gasket &amp; hardware) for use with (2) 7x3 P Screw Mount Lights on Mercedes Sprinter 2019-2022, Front Right Side</t>
  </si>
  <si>
    <t>PPS8BZV003B</t>
  </si>
  <si>
    <t>Black Double Bezel w/ 15 Degree Tilt (includes gasket &amp; hardware) for use with (2) 7x3 P Screw Mount Lights on Mercedes Sprinter 2019-2022, Rear Side</t>
  </si>
  <si>
    <t>PPS8BZV003C</t>
  </si>
  <si>
    <t>Chrome Double Bezel w/ 15 Degree Tilt (includes gasket &amp; hardware) for use with (2) 7x3 P Screw Mount Lights on Mercedes Sprinter 2019-2022, Rear Side</t>
  </si>
  <si>
    <t>PPS9BZL01B</t>
  </si>
  <si>
    <t>Black Bezel (includes gasket &amp; hardware) for use with 9x7 P Screw or Stud Mount Warning Lights</t>
  </si>
  <si>
    <t>nFUSE® 9x7 P Warning</t>
  </si>
  <si>
    <t>PPS9BZL01C</t>
  </si>
  <si>
    <t>Chrome Bezel (includes gasket &amp; hardware) for use with 9x7 P Screw or Stud Mount Warning Lights</t>
  </si>
  <si>
    <t>Bezel - Surface</t>
  </si>
  <si>
    <t>PPS9BZL02B</t>
  </si>
  <si>
    <t>Black Bezel (includes gasket &amp; hardware) for use with 9x7 P Screw or Stud Mount Scene Lights</t>
  </si>
  <si>
    <t>$70.00</t>
  </si>
  <si>
    <t>nFUSE® 9x7 P Scene Light, Perimeter Lighting Bezels</t>
  </si>
  <si>
    <t>PPS9BZL02C</t>
  </si>
  <si>
    <t>Chrome Bezel (includes gasket &amp; hardware) for use with 9x7 P Scene Lights</t>
  </si>
  <si>
    <t>Bracket</t>
  </si>
  <si>
    <t>EL3SNBRK190</t>
  </si>
  <si>
    <t>90° Single Bracket, Vertical or Horizontal Mount for LED3 Mini Lights (each)</t>
  </si>
  <si>
    <t>LED3 Plus Surface Mount</t>
  </si>
  <si>
    <t>EL3SNBRK1GRU</t>
  </si>
  <si>
    <t>Universal Grille Bracket for LED3 Mini Lights (each)</t>
  </si>
  <si>
    <t>EL3SNBRK2LPH</t>
  </si>
  <si>
    <t>License Plate Bracket, Horizontal Mount for LED3 Mini Lights - mounts 2 lights, one on each side of the license plate (each)</t>
  </si>
  <si>
    <t>EL3SNBRK2LPV</t>
  </si>
  <si>
    <t>License Plate Bracket, Vertical Mount for LED3 Mini Lights - mounts 2 lights, one on each side of the license plate (each)</t>
  </si>
  <si>
    <t>ETRDBK001</t>
  </si>
  <si>
    <t>Speaker Bracket Kit for use with the 100J Speaker</t>
  </si>
  <si>
    <t>$205.00</t>
  </si>
  <si>
    <t>not warrantable</t>
  </si>
  <si>
    <t>ETSS100CBKDC11</t>
  </si>
  <si>
    <t>100C/100J/100N Series Speaker Bracket (drill required) for Dodge Charger 2011 - 2023, Bumper Mount Center</t>
  </si>
  <si>
    <t>100J Series Speaker, 100C Series Speaker, 100N Series Composite Speaker</t>
  </si>
  <si>
    <t>ETSS100CBKDC15</t>
  </si>
  <si>
    <t>100C/100J/100N Series Speaker Bracket (no drill) for Dodge Charger 2015 - 2023, Bumper Mount Center</t>
  </si>
  <si>
    <t>ETSSLFVBK01</t>
  </si>
  <si>
    <t>Aftershock Speaker Bracket (drill required) for Dodge Durango 2016 - 2020, Frame Mount Center</t>
  </si>
  <si>
    <t>ETSSLFVBK02</t>
  </si>
  <si>
    <t>Aftershock Speaker Bracket (no drill) for Dodge Durango 2016 - 2023, Frame Mount Passenger Side</t>
  </si>
  <si>
    <t>ETSSLFVBK03</t>
  </si>
  <si>
    <t>Aftershock Speaker Bracket (no drill) for Ford Utility 2015 - 2019, Frame Mount Driver Side</t>
  </si>
  <si>
    <t>ETSSLFVBK07</t>
  </si>
  <si>
    <t>Aftershock Speaker Bracket (no drill) for Ford Utility 2020 - 2023, Frame Mount Passenger Side</t>
  </si>
  <si>
    <t>ETSSLFVBK08</t>
  </si>
  <si>
    <t>Aftershock Speaker Bracket (no drill) for Dodge Charger 2011 - 2023, Bumper Mount Driver Side</t>
  </si>
  <si>
    <t>ETSSLFVBK09</t>
  </si>
  <si>
    <t>Aftershock Speaker Bracket (no drill) for Ford Utility 2020 - 2023, Frame Mount Driver Side</t>
  </si>
  <si>
    <t>ETSSLFVBK10</t>
  </si>
  <si>
    <t>Aftershock Speaker Bracket (no drill) capable of holding up to two speakers for Chevrolet Silverado 1500 SSV only 2019.5 - 2021, Frame Mount Center</t>
  </si>
  <si>
    <t>ETSSLFVBK11</t>
  </si>
  <si>
    <t>Aftershock Speaker Bracket (no drill) capable of holding up to two speakers for Ford F-150 2018 - 2023, Frame Mount Center</t>
  </si>
  <si>
    <t>ETSSLFVBK12</t>
  </si>
  <si>
    <t>Aftershock Speaker Bracket (no drill) for Dodge Ram 1500 (Classic/SSV) 2014 - 2023 capable of holding up to two kits, Frame Mount Driver/Passenger Side</t>
  </si>
  <si>
    <t>ETSSLFVBK13</t>
  </si>
  <si>
    <t>Aftershock Speaker Bracket (no drill) for Chevrolet Tahoe Pursuit &amp; Civilian 2021 - 2023, Frame Mount Driver Side</t>
  </si>
  <si>
    <t>ETSSLFVBK14</t>
  </si>
  <si>
    <t>Aftershock Speaker Bracket (no drill) for Chevrolet Tahoe Pursuit &amp; Civilian 2021 - 2023, Frame Mount Passenger Side</t>
  </si>
  <si>
    <t>ETSSLFVBK15</t>
  </si>
  <si>
    <t>Aftershock Speaker Bracket (no drill) for the Dodge Ram 1500 (5th generation only) 2019 - 2022, Frame Mount/Driver Side</t>
  </si>
  <si>
    <t>$85.00</t>
  </si>
  <si>
    <t>ETSSLFVBK16</t>
  </si>
  <si>
    <t>Aftershock Speaker Bracket (no drill) for the Dodge Ram 1500 (5th generation only) 2019 - 2023, Frame Mount/Passenger Side</t>
  </si>
  <si>
    <t>ETSSVBK01</t>
  </si>
  <si>
    <t>100N/100J/100U Series Speaker Bracket (no drill) for Ford PI Utility 2020 – 2023. The vehicle can hold up to two kits (sold individually), Bumper Mount Center</t>
  </si>
  <si>
    <t>100N Series Composite Speaker, 100U Series Speaker, 100J Series Speaker</t>
  </si>
  <si>
    <t>ETSSVBK02</t>
  </si>
  <si>
    <t>100N/100J/100U Series Speaker Bracket (no drill) for Chevrolet Silverado 1500 2019.5 - 2021, Radiator Support Mount Driver Side</t>
  </si>
  <si>
    <t>100J Series Speaker, 100N Series Composite Speaker, 100U Series Speaker</t>
  </si>
  <si>
    <t>ETSSVBK03</t>
  </si>
  <si>
    <t>100N/100J/100U Series Speaker Bracket (no drill) for Chevrolet Silverado 1500 2019.5 - 2021, Radiator Support Mount Passenger Side</t>
  </si>
  <si>
    <t>ETSSVBK04</t>
  </si>
  <si>
    <t>100N/100J Series Speaker Bracket (no drill) capable of holding up to two speakers for Ford F-150 2018 - 2020, Grille Mount</t>
  </si>
  <si>
    <t>100J Series Speaker, 100N Series Composite Speaker</t>
  </si>
  <si>
    <t>ETSSVBK05</t>
  </si>
  <si>
    <t>100N/100J Series Speaker Bracket (no drill) capable of holding up to two speakers for Dodge Durango Pursuit 2018 - 2023, Bumper Mount Center</t>
  </si>
  <si>
    <t>ETSSVBK07</t>
  </si>
  <si>
    <t>100J/100U Series Speaker Bracket (no drill) capable of holding up to two speakers for Chevrolet Tahoe Pursuit &amp; Civilian Vehicles 2020 - 2023, Hood Latch Mount</t>
  </si>
  <si>
    <t>100U Series Speaker, 100J Series Speaker</t>
  </si>
  <si>
    <t>ETSSVBK09</t>
  </si>
  <si>
    <t>100J/100U Series Speaker Bracket (no drill) capable of holding up to two speakers for the Ford F-150 Civilian vehicle (excludes: F-150 Raptor; F-150 Police Responder; F-150s equipped with auxiliary auto transmission oil cooler systems) 2021-2023, Hood Latch Mount</t>
  </si>
  <si>
    <t>ETSSVBK12</t>
  </si>
  <si>
    <t>100J/100U Series Speaker Bracket (no drill) capable of holding up to two speakers for the Dodge Ram 1500 (5th generation only) 2019 - 2023 Hood Latch Mount</t>
  </si>
  <si>
    <t>100J Series Speaker, 100U Series Speaker</t>
  </si>
  <si>
    <t>ETSSVBK13</t>
  </si>
  <si>
    <t>100J/100U Series Speaker Bracket (no drill) for Ford Escape 2020 - 2022 capable of holding up to two kits, Frame Mount Driver/Passenger Side</t>
  </si>
  <si>
    <t>ETSSVBK14</t>
  </si>
  <si>
    <t>100J/100U Series Speaker Bracket (no drill) for the Ford F-150 Police Responder 2021 - 2023, Frame Mount Driver Side</t>
  </si>
  <si>
    <t>ETSSVBK15</t>
  </si>
  <si>
    <t>100J/100U Series Speaker Bracket (no drill) for the Ford F-150 Police Responder 2021 - 2023, Frame Mount Passenger Side</t>
  </si>
  <si>
    <t>P1XSADGSB</t>
  </si>
  <si>
    <t>90° Bracket for Bolt 2 Lights (each)</t>
  </si>
  <si>
    <t>PBCBK001</t>
  </si>
  <si>
    <t>Large Beacon Bracket Kit contains: bracket w/ Mounting hardware - for Semi-truck Mirrors with 1" tube diameter</t>
  </si>
  <si>
    <t>4200 Series LED Beacon, 4500 Series LED Beacon, 4800 Series LED Beacon</t>
  </si>
  <si>
    <t>PBCBK002</t>
  </si>
  <si>
    <t>Large Beacon Bracket Kit contains: bracket w/ Mounting hardware - for Semi-truck Mirrors with 1.25" tube diameter</t>
  </si>
  <si>
    <t>PBCBK003</t>
  </si>
  <si>
    <t>Large Beacon Bracket Kit contains: bracket w/ Mounting hardware - for Semi-truck Mirrors with 1.50" tube diameter</t>
  </si>
  <si>
    <t>PEMG2K09</t>
  </si>
  <si>
    <t>5" Headache Rack Mount Bracket for use with Exterior Full Size Lightbar (each)</t>
  </si>
  <si>
    <t>PGHSTSUB</t>
  </si>
  <si>
    <t>GHOST® Single Edge Mount Replacement Bracket w/ Gasket &amp; Mounting Hardware – Black</t>
  </si>
  <si>
    <t>GHOST® LED Multi Mount Light</t>
  </si>
  <si>
    <t>PMP1BKDGAJ</t>
  </si>
  <si>
    <t>Deck/Grille Adjustable Bracket Kit for mpower® 3" Fascia Light w/ Stud Mount - Black</t>
  </si>
  <si>
    <t>PMP1BKDGAJ-W</t>
  </si>
  <si>
    <t>Deck/Grille Adjustable Bracket Kit for mpower® 3" Fascia Light w/ Stud Mount - White</t>
  </si>
  <si>
    <t>PMP1BKEDGE</t>
  </si>
  <si>
    <t>Edge Clip Bracket Kit for mpower® 3" Fascia Light w/ Stud Mount - Black</t>
  </si>
  <si>
    <t>nROADS® Fleet Series LED Lightbar, mpower® Fascia 3"</t>
  </si>
  <si>
    <t>PMP1BKEDGE-W</t>
  </si>
  <si>
    <t>90 Degree Edge Clip Bracket Kit for mpower® 3" Fascia Light w/ Stud Mount - White</t>
  </si>
  <si>
    <t>PMP1BKQCLP</t>
  </si>
  <si>
    <t>Quick Clip Bracket Kit for mpower® 3" Fascia Light w/ Quick Mount</t>
  </si>
  <si>
    <t>PMP1BKUMB1</t>
  </si>
  <si>
    <t>Under Mirror Mount Bracket Kit (each) for installation on Dodge Durango 2018-2023 &amp; Ford PI Utility 2020-2023 for use with mpower® 3” Stud or Quick Mount</t>
  </si>
  <si>
    <t>PMP1BKUMB2</t>
  </si>
  <si>
    <t>Under Mirror Mount Bracket Kit (each) for installation on Chevrolet Silverado &amp; GMC Sierra 2018 - 2019 for use with mpower® 3” Stud or Quick Mount</t>
  </si>
  <si>
    <t>PMP1BKUMB3</t>
  </si>
  <si>
    <t>Under Mirror Mount Bracket Kit (each) for installation on Chevrolet Tahoe 2018 - 2020 for use with mpower® 3” Stud or Quick Mount</t>
  </si>
  <si>
    <t>PMP1BKUMB4-D</t>
  </si>
  <si>
    <t>Under Mirror Mount Bracket Kit (each) for installation on Chevrolet Tahoe Police Pursuit &amp; Civilian Vehicles 2023 for use with mpower® 3” Quick Mount, Driver Side</t>
  </si>
  <si>
    <t>PMP1BKUMB4-P</t>
  </si>
  <si>
    <t>Under Mirror Mount Bracket Kit (each) for installation on Chevrolet Tahoe Police Pursuit &amp; Civilian Vehicles 2023 for use with mpower® 3” Quick Mount, Passenger Side</t>
  </si>
  <si>
    <t>PMP1BKUMB5-D</t>
  </si>
  <si>
    <t>Under Mirror Mount Bracket Kit (each) for installation on Dodge Charger Police and Civilian 2016-2023 for use with mpower® 3” Quick Mount, Driver Side</t>
  </si>
  <si>
    <t>PMP1BKUMB5-P</t>
  </si>
  <si>
    <t>Under Mirror Mount Bracket Kit (each) for installation on Dodge Charger Police and Civilian 2016-2023 for use with mpower® 3” Quick Mount, Passenger Side</t>
  </si>
  <si>
    <t>PMP1BRK2LPV</t>
  </si>
  <si>
    <t>License Plate Bracket, Vertical Mount for mpower® 3" Fascia Light w/ Stud Mount - mounts 2 lights, one on each side of the license place (each)</t>
  </si>
  <si>
    <t>PMP2BK003</t>
  </si>
  <si>
    <t>Grille Mount Bracket 6 Mod Kit for installation on 2022-2023 Chevrolet Tahoe Police &amp; Civilian (LS and Z71 models) for use with 3” and 4" Stud Mount, allows the lights to be attached to the front grille, no need to drill holes</t>
  </si>
  <si>
    <t>mpower® Fascia 4", mpower® Fascia 3"</t>
  </si>
  <si>
    <t>PMP2BK004</t>
  </si>
  <si>
    <t>Grille Mount Bracket 2 Mod Kit for installation on 2022-2023 Chevrolet Tahoe Police &amp; Civilian (LS and Z71 models) for use with 3” and 4" Stud Mount, allows the lights to be attached to the front grille, no need to drill holes</t>
  </si>
  <si>
    <t>PMP2BK005</t>
  </si>
  <si>
    <t>Grille Mount Back Plate Kit, contains 2 bracket sets each capable of holding 1, 3” or 4" Quick Mount Light for installation on 2022-2023 Dodge Durango Police &amp; Civilian SXT, SXT Plus, or Citadel Trim Levels, allows the lights to be attached to the front grille, no need to drill holes</t>
  </si>
  <si>
    <t>PMP2BK006</t>
  </si>
  <si>
    <t>Grille Mount Bracket 2 Mod Kit for installation on Dodge Charger Police &amp; Civilian (SXT Trim level) 2016-2023 for use with 3” and 4" Quick Mount, allows the lights to be attached to the front grille, no need to drill holes</t>
  </si>
  <si>
    <t>$100.00</t>
  </si>
  <si>
    <t>PMP2BK007</t>
  </si>
  <si>
    <t>Grille Mount Bracket Kit, contains 2 bracket sets for installation on 2021-2023 Ford F-150 Police Pursuit Vehicles, Special Service Vehicle and Civilian model (with the XL / XLT trim levels (without STX package)) for use with 3" &amp; 4" Quick Mount Lights, allows the lights</t>
  </si>
  <si>
    <t>mpower® Fascia 3", mpower® Fascia 4"</t>
  </si>
  <si>
    <t>PMP2BKDGAJ</t>
  </si>
  <si>
    <t>90 Degree Deck/Grille Adjustable Bracket Kit for mpower® 4" Fascia Light w/ Stud Mount - Black</t>
  </si>
  <si>
    <t>PMP2BKDGAJ-W</t>
  </si>
  <si>
    <t>90 Degree Deck/Grille Adjustable Bracket Kit for mpower® 4" Fascia Light w/ Stud Mount - White</t>
  </si>
  <si>
    <t>PMP2BKEDGE</t>
  </si>
  <si>
    <t>90 Degree Edge Clip Bracket Kit for mpower® 4" Fascia Light w/ Stud Mount - Black</t>
  </si>
  <si>
    <t>PMP2BKEDGE-W</t>
  </si>
  <si>
    <t>90 Degree Edge Clip Bracket Kit for mpower® 4" Fascia Light w/ Stud Mount - White</t>
  </si>
  <si>
    <t>PMP2BKGBPB</t>
  </si>
  <si>
    <t>Grille Mount Back Plate for use with mpower® 3 &amp; 4 inch Stud Mount Lights - allows the light to be pinched in the front grille - no need to drill holes</t>
  </si>
  <si>
    <t>PMP2BKQCLP</t>
  </si>
  <si>
    <t>Quick Clip Bracket Kit for mpower® 4" Fascia Light w/ Quick Mount</t>
  </si>
  <si>
    <t>PMP2BKUMB1</t>
  </si>
  <si>
    <t>Under Mirror Mount Bracket Kit (each) for installation on Ford PI Utility 2017 - 2018 for use with Intersector Surface Mount &amp; mpower® 4” Stud Mount (not compatible with 3" Stud Mount)</t>
  </si>
  <si>
    <t>mpower® Fascia 3", mpower® Fascia 4", Intersector Surface Mount</t>
  </si>
  <si>
    <t>PMP2BKUMB2-D</t>
  </si>
  <si>
    <t>Under Mirror Mount Bracket Kit (each) for installation on Ford F-150 2015 - 2020 for use with mpower® 3” Stud or Quick Mount - Driver Side</t>
  </si>
  <si>
    <t>PMP2BKUMB2-P</t>
  </si>
  <si>
    <t>Under Mirror Mount Bracket Kit (each) for installation on Ford F-150 2015 - 2020, for use with mpower® 3” Stud or Quick Mount - Passenger Side</t>
  </si>
  <si>
    <t>PMP2BKUMB4</t>
  </si>
  <si>
    <t>Under Mirror Mount Bracket Kit (each) for installation on Ford PI Utility 2020-2023 for use with mpower® 3” and 4" Stud or Quick Mount and Intersector Surface Mount</t>
  </si>
  <si>
    <t>Intersector Surface Mount, mpower® Fascia 4", mpower® Fascia 3"</t>
  </si>
  <si>
    <t>PMP2BKUMB5-D</t>
  </si>
  <si>
    <t>Under Mirror Mount Bracket Kit (each) for installation on Chevrolet Tahoe Police Pursuit &amp; Civilian Vehicles 2022-2023 for use with mpower® 3” and 4" Stud or Quick Mount and Intersector Surface Mount, Driver Side</t>
  </si>
  <si>
    <t>PMP2BKUMB5-P</t>
  </si>
  <si>
    <t>Under Mirror Mount Bracket Kit (each) for installation on Chevrolet Tahoe Police Pursuit &amp; Civilian Vehicles 2022-2023 for use with mpower® 3” and 4" Stud or Quick Mount and Intersector Surface Mount, Passenger Side</t>
  </si>
  <si>
    <t>PMP2BKUMB7-D</t>
  </si>
  <si>
    <t>Under Mirror Mount Bracket Kit (each) for installation on Ford Escape 2020-2023 for use with mpower® 3” and 4" Stud or Quick Mount and Intersector Surface Mount, Driver Side</t>
  </si>
  <si>
    <t>PMP2BKUMB7-P</t>
  </si>
  <si>
    <t>Under Mirror Mount Bracket Kit (each) for installation on Ford Escape 2020-2023 for use with mpower® 3” and 4" Stud or Quick Mount and Intersector Surface Mount, Passenger Side</t>
  </si>
  <si>
    <t>PMP2BKUMB8-D</t>
  </si>
  <si>
    <t>Under Mirror Mount Bracket Kit (each) for installation on Ford PI Utility 2025 for use with mpower® 3" and 4" Stud and Intersector Surface Mount, Driver Side</t>
  </si>
  <si>
    <t>mpower® Fascia 4", mpower® Fascia 3", Intersector Surface Mount</t>
  </si>
  <si>
    <t>PMP2BKUMB8-P</t>
  </si>
  <si>
    <t>Under Mirror Mount Bracket Kit (each) for installation on Ford PI Utility 2025 for use with mpower® 3" and 4" Stud and Intersector Surface Mount, Passenger Side</t>
  </si>
  <si>
    <t>PMP2BRK2LPF</t>
  </si>
  <si>
    <t>License Plate Frame Kit, includes frame &amp; mounting hardware (for use with 4" lights)</t>
  </si>
  <si>
    <t>PMP2BRK2LPV</t>
  </si>
  <si>
    <t>License Plate Bracket, Vertical Mount for mpower 4" Fascia Light w/ Stud Mount - mounts 2 lights, one on each side of the license place (each)</t>
  </si>
  <si>
    <t>PMP2RS101</t>
  </si>
  <si>
    <t>Rear Spoiler Bracket, 1 Module Kit, Black, for use with mpower® Fascia 4x2 Lights Stud Mount Light - Ford Utility 2020-2023</t>
  </si>
  <si>
    <t>PMP2RS102</t>
  </si>
  <si>
    <t>Rear Spoiler Bracket, 1 Module Kit, Black, for use with mpower® 4" Fascia Stud Mount Light - Ford Utility 2020-2023</t>
  </si>
  <si>
    <t>PMP2RS104</t>
  </si>
  <si>
    <t>Rear Spoiler Bracket, 1 Module Kit, Black, for use with mpower® 4" Fascia Stud Mount Light, Chevrolet Tahoe Police Pursuit &amp; Civilian Vehicles 2021-2022</t>
  </si>
  <si>
    <t>PMP2RS105</t>
  </si>
  <si>
    <t>Rear Spoiler Bracket, 1 Module Kit, Black, for use with mpower® 4" Fascia Stud Mount Light - Dodge Durango Police Pursuit &amp; Civilian Vehicles 2021-2023</t>
  </si>
  <si>
    <t>PMP2RS202</t>
  </si>
  <si>
    <t>Rear Spoiler Bracket, 2 Module, Black, for use with mpower® 4" Fascia Stud Mount Light - Ford Utility 2020-2023</t>
  </si>
  <si>
    <t>PMP2RS204</t>
  </si>
  <si>
    <t>Rear Spoiler Bracket, 2 Module, Black, for use with mpower® 4" Fascia Stud Mount Light, Chevrolet Tahoe Police Pursuit &amp; Civilian Vehicles 2021-2022</t>
  </si>
  <si>
    <t>PMP2RS205</t>
  </si>
  <si>
    <t>Rear Spoiler Bracket, 2 Module, Black, for use with mpower® 4" Fascia Stud Mount Light, Dodge Durango Police Pursuit &amp; Civilian Vehicles 2021-2023</t>
  </si>
  <si>
    <t>$171.05</t>
  </si>
  <si>
    <t>PMP2RS302</t>
  </si>
  <si>
    <t>Rear Spoiler Bracket, 3 Module Kit, Black, for use with mpower® 4" Fascia Stud Mount, 3-Wire 4" Stud Mount Light &amp; mpower Arrow Kit Light - Ford Utility 2020-2023</t>
  </si>
  <si>
    <t>$130.00</t>
  </si>
  <si>
    <t>mpower® Fascia 4", mpower® Arrow System</t>
  </si>
  <si>
    <t>PMP2RS303</t>
  </si>
  <si>
    <t>Rear Spoiler Bracket, 3 Module Kit, Black, for use with mpower® Fascia 4" Lights Stud Mount - Ford Expedition 2018-2023</t>
  </si>
  <si>
    <t>$205.26</t>
  </si>
  <si>
    <t>mpower® Arrow System, mpower® Fascia 4"</t>
  </si>
  <si>
    <t>PMP2RS304</t>
  </si>
  <si>
    <t>Rear Spoiler Bracket, 3 Module Kit, Black, for use with mpower® 4" Fascia Stud Mount, 3-Wire 4" Stud Mount Light &amp; mpower Arrow Kit Light, Chevrolet Tahoe Police Pursuit &amp; Civilian Vehicles 2021-2022</t>
  </si>
  <si>
    <t>PMP2RS305</t>
  </si>
  <si>
    <t>Rear Spoiler Bracket, 3 Module Kit, Black, for use with mpower® 4" Fascia Stud Mount, Dodge Durango Police Pursuit &amp; Civilian Vehicles 2021-2023</t>
  </si>
  <si>
    <t>PMP2RS402</t>
  </si>
  <si>
    <t>Rear Spoiler Bracket, 4 Module Kit, Black, for use with mpower® 4" Fascia Stud Mount, 3-Wire 4" Stud Mount Light &amp; mpower Arrow Kit Light - Ford Utility 2020-2023</t>
  </si>
  <si>
    <t>PMP2RS403</t>
  </si>
  <si>
    <t>Rear Spoiler Bracket, 4 Module Kit, Black, for use with mpower® Fascia 4" Lights Stud Mount - Ford Expedition 2018-2023</t>
  </si>
  <si>
    <t>PMP2RS404</t>
  </si>
  <si>
    <t>Rear Spoiler Bracket, 4 Module Kit, Black, for use with mpower® 4" Fascia Stud Mount, 3-Wire 4" Stud Mount Light &amp; mpower Arrow Kit Light, Chevrolet Tahoe Police Pursuit &amp; Civilian Vehicles 2021-2022</t>
  </si>
  <si>
    <t>PMP2RS405</t>
  </si>
  <si>
    <t>Rear Spoiler Bracket, 4 Module Kit, Black, for use with mpower® 4" Fascia Stud Mount, Dodge Durango Police Pursuit &amp; Civilian Vehicles 2021-2023</t>
  </si>
  <si>
    <t>PMP2RSBDG3</t>
  </si>
  <si>
    <t>Rear Spoiler Bracket, 3 Module Kit, Black, for use with mpower® 4" Fascia Stud Mount, 3-Wire 4" Stud Mount Light &amp; mpower Arrow Kit Light - Dodge Durango 2011 - 2020</t>
  </si>
  <si>
    <t>PMP4BKRKLB</t>
  </si>
  <si>
    <t>Rock Bracket Kit: includes Mounting Hardware - Single, Black</t>
  </si>
  <si>
    <t>mpower® HD Light, GHOST® LED Multi Mount Light, mpower® Fascia 4"</t>
  </si>
  <si>
    <t>PMPBK0001</t>
  </si>
  <si>
    <t>90° Bracket for use with GoPro Mounting System</t>
  </si>
  <si>
    <t>PMPLBK07</t>
  </si>
  <si>
    <t>PMPR1BK001</t>
  </si>
  <si>
    <t>U- Shaped Bracket w/ mounting hardware for use with mpower® HP 2x1</t>
  </si>
  <si>
    <t>mpower® HP 2x1 - Dual Stacked Kit, mpower® HP 2x1</t>
  </si>
  <si>
    <t>PMPR1BK002</t>
  </si>
  <si>
    <t>U-Shaped Bracket (tall) w/mounting hardware for use with mpower® HP 2x1</t>
  </si>
  <si>
    <t>PMPR2BK001</t>
  </si>
  <si>
    <t>U- Shaped Bracket w/ mounting hardware for use with mpower® HP 6x1</t>
  </si>
  <si>
    <t>PMPSABK001</t>
  </si>
  <si>
    <t>Grille Mount Bracket Kit, contains 2 bracket sets for installation on 2021-2023 Ford F-150 Police Pursuit Vehicles, Special Service Vehicle and Civilian model with the (XL / XLT without STX package) trim levels) for use with 4x2 Quick Mount Lights, allows the lights to be attached to the front grille</t>
  </si>
  <si>
    <t>PMPSABK002</t>
  </si>
  <si>
    <t>Grille Mount Bracket 2 Mod Kit for installation on Ford Explorer &amp; Police Interceptor Utility 2020-2022 for use with 3” and 4" Stud Mount, allows the lights to be attached to the front grille, no need to drill holes</t>
  </si>
  <si>
    <t>PMPSABK003</t>
  </si>
  <si>
    <t>Grille Mount Bracket 4 Mod Kit for installation on Ford Explorer &amp; Police Interceptor Utility 2020-2022 for use with 3” and 4" Stud Mount, allows the lights to be attached to the front grille, no need to drill holes</t>
  </si>
  <si>
    <t>$161.00</t>
  </si>
  <si>
    <t>PMPSABK004</t>
  </si>
  <si>
    <t>Grille Mount Back Plate Kit, contains 2 bracket sets each capable of holding 1, 4x2 Quick Mount Light for installation on 2022-2023 Dodge Durango Police &amp; Civilian SXT, SXT Plus, or Citadel Trim Levels, allows the lights to be attached to the front grille, no need to drill holes</t>
  </si>
  <si>
    <t>PMPSABK005</t>
  </si>
  <si>
    <t>mpower® Third Brake Light Bracket for use with (2) mpower 4x2 stud mount lights</t>
  </si>
  <si>
    <t>$200.99</t>
  </si>
  <si>
    <t>mpower® Third Brake Light Bezel</t>
  </si>
  <si>
    <t>PMPSABKDGAJ</t>
  </si>
  <si>
    <t>90° Adjustable Mount Bracket for mpower® Fascia 4x2 Lights (each)</t>
  </si>
  <si>
    <t>PMPSADGSB</t>
  </si>
  <si>
    <t>90° Metal Bracket for mpower® Fascia 4x2 Lights (each)</t>
  </si>
  <si>
    <t>PMPTCM01</t>
  </si>
  <si>
    <t>mpower® Traffic Controller Deck/Grille Mounting Kit - 1 Hole, Short (1 Bracket)</t>
  </si>
  <si>
    <t>PMPTCM02</t>
  </si>
  <si>
    <t>mpower® Traffic Controller Deck/Grille Mounting Kit - 2 Hole, Medium (1 Bracket)</t>
  </si>
  <si>
    <t>PMPTCM03</t>
  </si>
  <si>
    <t>mpower® Traffic Controller Deck/Grille Mounting Kit - 3 Hole, Long (1 Bracket)</t>
  </si>
  <si>
    <t>PMPTCM07</t>
  </si>
  <si>
    <t>mpower® Traffic Controller Deck/Grille Mounting Kit - 7 Hole (1 Bracket)</t>
  </si>
  <si>
    <t>PNFLBK02</t>
  </si>
  <si>
    <t>Headache Rack Mount for Exterior Full Size Lightbar (each)</t>
  </si>
  <si>
    <t>nROADS® Fleet Connect-n-Go System, nFORCE® nxt Lightbar, nFORCE® Exterior Full Size Lightbar, nROADS® Fleet Series LED Lightbar, nFUSE® Exterior Full Size Lightbar, Armada Lightbar, nFUSE® xl Lightbar</t>
  </si>
  <si>
    <t>PNFLBK13</t>
  </si>
  <si>
    <t>nFUSE® xl Lightbar, nFUSE® Exterior Full Size Lightbar, nFORCE® Exterior Full Size Lightbar, nROADS® Fleet Series LED Lightbar, nFORCE® nxt Lightbar, nROADS® Fleet Connect-n-Go System</t>
  </si>
  <si>
    <t>PNFSLBRK145</t>
  </si>
  <si>
    <t>45° Single Bracket, Horizontal Mount for nFORCE® Surface Mount Lights (each)</t>
  </si>
  <si>
    <t>nFORCE® Deck/Grille, nFORCE® Surface Mount</t>
  </si>
  <si>
    <t>PNFSLBRK190</t>
  </si>
  <si>
    <t>90° Single Bracket, Horizontal Mount for nFORCE® Single Surface Mount Lights (each)</t>
  </si>
  <si>
    <t>nFORCE® Surface Mount, nFORCE® Deck/Grille</t>
  </si>
  <si>
    <t>PNFSLDGDB</t>
  </si>
  <si>
    <t>nFORCE® Dual Deck/Grille Bracket &amp; mounting hardware</t>
  </si>
  <si>
    <t>nFORCE® Deck/Grille</t>
  </si>
  <si>
    <t>PNFSLDGSB</t>
  </si>
  <si>
    <t>nFORCE® Single Deck/Grille Bracket &amp; mounting hardware</t>
  </si>
  <si>
    <t>PNFWBMFPC08</t>
  </si>
  <si>
    <t>Windshield Mounting Brackets w/ Hardware for nFORCE® Interior Split 2 Piece Lightbar (ENFWBFSxxx) Chevrolet Silverado 1500 2019.5 mid-year change- 2021-2023 &amp; Silverado 2500HD and 3500HD 2020-2023, Sierra 1500 2019.5 mid-year change -2021-2023, Sierra 2500HD, 3500HD 2020-2021-2023, Driver Side</t>
  </si>
  <si>
    <t>PNFWBMFPC11</t>
  </si>
  <si>
    <t>Windshield Mounting Brackets w/ Hardware for nFORCE® Interior Split 2 Piece Lightbar (ENFWBFSxxx) Chevrolet Tahoe Police Pursuit &amp; Civilian Vehicles/Suburban/Yukon &amp; XL 2021-2024, Driver Side</t>
  </si>
  <si>
    <t>PNFWBMFPC12</t>
  </si>
  <si>
    <t>Windshield Mounting Brackets w/ Hardware for nFORCE® Interior Split 2 Piece Lightbar (ENFWBFSxxx) Chevrolet Blazer 2021-2022, Driver Side</t>
  </si>
  <si>
    <t>PNFWBMFPD03</t>
  </si>
  <si>
    <t>Windshield Mounting Brackets w/Hardware for Interior Split 2 Piece Lightbar (ENFWBFSxxx), Driver Side - Dodge Ram Classic 1500 2009-2023, Ram 2500, 3500 2009-2018</t>
  </si>
  <si>
    <t>PNFWBMFPD05</t>
  </si>
  <si>
    <t>Windshield Mounting Brackets w/ Hardware for nFORCE® Interior Split 2 Piece Lightbar (ENFWBFSxxx) - Dodge Durango, Driver Side Hanging Bracket Kit (2018-2020)</t>
  </si>
  <si>
    <t>PNFWBMFPD08</t>
  </si>
  <si>
    <t>Windshield Mounting Brackets w/ Hardware for nFORCE® Interior Split 2 Piece Lightbar (ENFWBFSxxx) Dodge Charger Pursuit &amp; Civilian Vehicles 2022-2023, Driver Side</t>
  </si>
  <si>
    <t>PNFWBMFPD09</t>
  </si>
  <si>
    <t>Windshield Mounting Brackets w/ Hardware for nFORCE® Interior Split 2 Piece Lightbar (ENFWBFSxxx) - Dodge Durango Police Pursuit &amp; Civilian, Driver Side Hanging Bracket Kit 2022-2023</t>
  </si>
  <si>
    <t>PNFWBMFPF08</t>
  </si>
  <si>
    <t>Windshield Mounting Brackets w/ Hardware for nFORCE® Interior Split 2 Piece Lightbar (ENFWBFSxxx) - Ford F-150 (2015-2021), FORD F-250, 350, 450, 550 Driver Side 2015-2020</t>
  </si>
  <si>
    <t>PNFWBMFPF12</t>
  </si>
  <si>
    <t>Windshield Mounting Brackets w/ Hardware for Interior Split 2 Piece Lightbar (ENFWBFSxxx) - Ford Expedition, Driver 2018-2023</t>
  </si>
  <si>
    <t>PNFWBMFPF13</t>
  </si>
  <si>
    <t>Windshield Mounting Brackets w/ Hardware for nFORCE® Interior Split 2 Piece Lightbar (ENFWBFSxxx) - Ford Fusion, Driver Side 2013-2018</t>
  </si>
  <si>
    <t>PNFWBMFPF15</t>
  </si>
  <si>
    <t>Windshield Mounting Brackets w/ Hardware for nFORCE® Interior Split 2 Piece Lightbar (ENFWBFSxxx) - Ford PI Utility 2020-2023, without Option 76P</t>
  </si>
  <si>
    <t>PNFWBMFPF21</t>
  </si>
  <si>
    <t>Windshield Mounting Brackets w/ Hardware for nFORCE® Interior Split 2 Piece Lightbar (ENFWBFSxxx) Ford Escape 2020-2023, Driver Side</t>
  </si>
  <si>
    <t>PNFWBMFPF22</t>
  </si>
  <si>
    <t>Windshield Mounting Brackets w/ Hardware for nFORCE® Interior Split 2 Piece Lightbar (ENFWBFSxxx) Ford Bronco Sport 2021-2022, Driver Side</t>
  </si>
  <si>
    <t>PNFWBMFPF26</t>
  </si>
  <si>
    <t>Windshield Mounting Brackets w/ Hardware for nFORCE® Interior Split 2 Piece Lightbar (ENFWBFSxxx) Ford Transit Low Roof, Driver side 2022</t>
  </si>
  <si>
    <t>PNFWBMFPF27</t>
  </si>
  <si>
    <t>Windshield Mounting Brackets w/ Hardware for nFORCE® Interior Split 2 Piece Lightbar (ENFWBFSxxx) Ford Mustang Mach-E 2021-2023, Driver Side</t>
  </si>
  <si>
    <t>PNFWBMFPF31</t>
  </si>
  <si>
    <t>Windshield Mounting Brackets w/ Hardware for nFORCE® Interior Split 2 Piece Lightbar (ENFWBFSxxx) Ford PI Utility 2025, Driver Side</t>
  </si>
  <si>
    <t>PNFWBMFPG10</t>
  </si>
  <si>
    <t>Windshield Mounting Brackets w/ Hardware for nFORCE® Interior Split 2 Piece Lightbar (ENFWBFSxxx) – GMC Terrain (2018-2020), Driver Side</t>
  </si>
  <si>
    <t>PNFWBMFPH03</t>
  </si>
  <si>
    <t>Windshield Mounting Brackets w/ Hardware for nFORCE® Interior Split 2 Piece Lightbar (ENFWBFSxxx) – Hyundai Sante Fe (2017-2020), Driver Side</t>
  </si>
  <si>
    <t>PNFWBMFPM01</t>
  </si>
  <si>
    <t>Windshield Mounting Brackets w/ Hardware for nFORCE® Interior Split 2 Piece Lightbar (ENFWBFSxxx) Mercedes Sprinter High Roof Van 2020-2022, Driver Side</t>
  </si>
  <si>
    <t>PNFWBMFPN02</t>
  </si>
  <si>
    <t>Windshield Mounting Brackets w/ Hardware for nFORCE® Interior Split 2 Piece Lightbar (ENFWBFSxxx) Nissan Altima 2019-2021, Driver Side</t>
  </si>
  <si>
    <t>PNFWBMFPN03</t>
  </si>
  <si>
    <t>Windshield Mounting Brackets w/ Hardware for nFORCE® Interior Split 2 Piece Lightbar (ENFWBFSxxx) Nissan Maxima 2020-2023, Driver Side</t>
  </si>
  <si>
    <t>PNFWBMFSC08</t>
  </si>
  <si>
    <t>Windshield Mounting Brackets w/ Hardware for nFORCE® Interior Split 2 Piece Lightbar (ENFWBFSxxx) Chevrolet Silverado 1500 2019.5 mid-year change -2021-2023 &amp; Silverado 2500HD and 3500HD 2020-2023, Sierra 1500 2019.5 mid-year change -2021-2023, Sierra 2500HD, 3500HD 2020-2023, Passenger Side</t>
  </si>
  <si>
    <t>PNFWBMFSC11</t>
  </si>
  <si>
    <t>Windshield Mounting Brackets w/ Hardware for nFORCE® Interior Split 2 Piece Lightbar (ENFWBFSxxx) Chevrolet Tahoe Police Pursuit &amp; Civilian Vehicles/Suburban/Yukon &amp; XL 2021-2024, Passenger Side</t>
  </si>
  <si>
    <t>PNFWBMFSC12</t>
  </si>
  <si>
    <t>Windshield Mounting Brackets w/ Hardware for nFORCE® Interior Split 2 Piece Lightbar (ENFWBFSxxx) Chevrolet Blazer 2021-2022, Passenger Side</t>
  </si>
  <si>
    <t>PNFWBMFSD03</t>
  </si>
  <si>
    <t>Windshield Mounting Brackets w/Hardware for Interior Split 2 Piece Lightbar (ENFWBFSxxx), Passenger Side - Dodge Ram Classic 1500 2009-2023, Ram 2500, 3500 2009-2018</t>
  </si>
  <si>
    <t>PNFWBMFSD05</t>
  </si>
  <si>
    <t>Windshield Mounting Brackets w/ Hardware for nFORCE® Interior Split 2 Piece Lightbar (ENFWBFSxxx) - Dodge Durango, Passenger Side Hanging Bracket Kit (2018-2020)</t>
  </si>
  <si>
    <t>PNFWBMFSD08</t>
  </si>
  <si>
    <t>Windshield Mounting Brackets w/ Hardware for nFORCE® Interior Split 2 Piece Lightbar (ENFWBFSxxx) Dodge Charger Pursuit &amp; Civilian Vehicles 2022-2023, Passenger Side</t>
  </si>
  <si>
    <t>PNFWBMFSD09</t>
  </si>
  <si>
    <t>Windshield Mounting Brackets w/ Hardware for nFORCE® Interior Split 2 Piece Lightbar (ENFWBFSxxx) - Dodge Durango Police Pursuit &amp; Civilian, Passenger Side Hanging Bracket Kit 2022-2023</t>
  </si>
  <si>
    <t>PNFWBMFSF08</t>
  </si>
  <si>
    <t>Windshield Mounting Brackets w/ Hardware for nFORCE® Interior Split 2 Piece Lightbar (ENFWBFSxxx) - Ford F-150 (2015-2021), FORD F-250, 350, 450, 550 (2015-2020), Passenger Side</t>
  </si>
  <si>
    <t>PNFWBMFSF12</t>
  </si>
  <si>
    <t>Windshield Mounting Brackets w/ Hardware for Interior Split 2 Piece Lightbar (ENFWBFSxxx) - Ford Expedition, Passenger Side 2018-2023</t>
  </si>
  <si>
    <t>PNFWBMFSF15</t>
  </si>
  <si>
    <t>PNFWBMFSF17</t>
  </si>
  <si>
    <t>Windshield Mounting Brackets w/ Hardware for nFORCE® Interior Split 2 Piece Lightbar (ENFWBFSxxx) - Ford PI Utility 2020-2023, with Option 76P</t>
  </si>
  <si>
    <t>PNFWBMFSF20</t>
  </si>
  <si>
    <t>Windshield Mounting Brackets w/ Hardware for nFORCE® Interior Split 2 Piece Lightbar (ENFWBFSxxx) Ford F-150 Police Pursuit &amp; Civilian Vehicles 2021-2024, Passenger Side</t>
  </si>
  <si>
    <t>PNFWBMFSF21</t>
  </si>
  <si>
    <t>Windshield Mounting Brackets w/ Hardware for nFORCE® Interior Split 2 Piece Lightbar (ENFWBFSxxx)  Ford Escape 2020-2023, Passenger Side</t>
  </si>
  <si>
    <t>PNFWBMFSF22</t>
  </si>
  <si>
    <t>Windshield Mounting Brackets w/ Hardware for nFORCE® Interior Split 2 Piece Lightbar (ENFWBFSxxx) Ford Bronco Sport 2021-2022, Passenger Side</t>
  </si>
  <si>
    <t>PNFWBMFSF26</t>
  </si>
  <si>
    <t>Windshield Mounting Brackets w/ Hardware for nFORCE® Interior Split 2 Piece Lightbar (ENFWBFSxxx) Ford Transit Low Roof, Passenger side 2022</t>
  </si>
  <si>
    <t>PNFWBMFSF27</t>
  </si>
  <si>
    <t>Windshield Mounting Brackets w/ Hardware for nFORCE® Interior Split 2 Piece Lightbar (ENFWBFSxxx) Ford Mustang Mach-E 2021-2023, Passenger Side</t>
  </si>
  <si>
    <t>PNFWBMFSF31</t>
  </si>
  <si>
    <t>Windshield Mounting Brackets w/ Hardware for nFORCE® Interior Split 2 Piece Lightbar (ENFWBFSxxx)  Ford PI Utility 2025, Passenger Side</t>
  </si>
  <si>
    <t>PNFWBMFSG10</t>
  </si>
  <si>
    <t>Windshield Mounting Brackets w/ Hardware for nFORCE® Interior Split 2 Piece Lightbar (ENFWBFSxxx) – GMC Terrain (2018-2020), Passenger Side</t>
  </si>
  <si>
    <t>PNFWBMFSH03</t>
  </si>
  <si>
    <t>Windshield Mounting Brackets w/ Hardware for nFORCE® Interior Split 2 Piece Lightbar (ENFWBFSxxx) – Hyundai Sante Fe (2017-2020), Passenger Side</t>
  </si>
  <si>
    <t>PNFWBMFSM01</t>
  </si>
  <si>
    <t>Windshield Mounting Brackets w/ Hardware for nFORCE® Interior Split 2 Piece Lightbar (ENFWBFSxxx) Mercedes Sprinter High Roof Van 2020-2022, Passenger Side</t>
  </si>
  <si>
    <t>PNFWBMFSN02</t>
  </si>
  <si>
    <t>Windshield Mounting Brackets w/ Hardware for nFORCE® Interior Split 2 Piece Lightbar (ENFWBFSxxx) Nissan Altima 2019-2021, Passenger Side</t>
  </si>
  <si>
    <t>PNFWBMFSN03</t>
  </si>
  <si>
    <t>Windshield Mounting Brackets w/ Hardware for nFORCE® Interior Split 2 Piece Lightbar (ENFWBFSxxx) Nissan Maxima 2020-2023, Passenger Side</t>
  </si>
  <si>
    <t>PNFWBMFSU01</t>
  </si>
  <si>
    <t>Windshield Mounting Brackets w/ Hardware for nFORCE® Interior Split 2 Piece Lightbar (ENFWBFSxxx) – Universal</t>
  </si>
  <si>
    <t>PNFWBMRFC11</t>
  </si>
  <si>
    <t>Rear Facing Mounting Brackets w/ Hardware for nFORCE® Interior Full 1 Piece Lightbar (ENFWBRxxx), Chevrolet Tahoe Police Pursuit &amp; Civilian Vehicles/Suburban/Yukon &amp; XL 2021-2022</t>
  </si>
  <si>
    <t>PNFWBMRFD05</t>
  </si>
  <si>
    <t>Rear Facing Mounting Brackets w/ Hardware for nFORCE® Interior Full 1 Piece Lightbar (ENFWBRFxxx) - Dodge Durango 2018-2020</t>
  </si>
  <si>
    <t>PNFWBMRFD08</t>
  </si>
  <si>
    <t>Rear Facing Mounting Brackets w/ Hardware for nFORCE® Interior Full 1 Piece Lightbar (ENFWBRFxxx) - Dodge Charger Police Pursuit &amp; Civilian Vehicles 2022-2023</t>
  </si>
  <si>
    <t>PNFWBMRFD09</t>
  </si>
  <si>
    <t>Rear Facing Mounting Brackets w/ Hardware for nFORCE® Interior Full 1 Piece Lightbar (ENFWBRFxxx) - Dodge Durango Police Pursuit &amp; Civilian Vehicles 2022-2023</t>
  </si>
  <si>
    <t>PNFWBMRFF12</t>
  </si>
  <si>
    <t>Rear Facing Mounting Brackets w/ Hardware for nFORCE® Interior Full 1 Piece Lightbar (ENFWBRxxx), Ford Expedition 2018-2023</t>
  </si>
  <si>
    <t>PNFWBMRFF15</t>
  </si>
  <si>
    <t>Rear Facing Mounting Brackets w/ Hardware for nFORCE® Interior Full 1 Piece Lightbar (ENFWBRxxx) - Ford PI Utility 2020-2023</t>
  </si>
  <si>
    <t>PNFWBMRFF27</t>
  </si>
  <si>
    <t>Rear Facing Mounting Brackets w/ Hardware for nFORCE® Interior Full 1 Piece Lightbar (ENFWBRxxx), Ford Mustang Mach-E 2021-2023</t>
  </si>
  <si>
    <t>PNT1WRRT</t>
  </si>
  <si>
    <t>Optional Installation Bracket for the Intersector Under Mirror Light, Kit includes: Bracket &amp; Screws - Secures the harness to Side Mirror Housing</t>
  </si>
  <si>
    <t>PNT3BKUMB2-D</t>
  </si>
  <si>
    <t>Under Mirror Mount Bracket Kit (each) for installation on 2014 - 2022 Dodge Ram 1500 Classic, for use with Intersector Surface Mount &amp; mpower® 3 and 4 inch Stud &amp; Quick Mounts, Driver Side</t>
  </si>
  <si>
    <t>mpower® Fascia 4", Intersector Surface Mount, mpower® Fascia 3"</t>
  </si>
  <si>
    <t>PNT3BKUMB2-P</t>
  </si>
  <si>
    <t>Under Mirror Mount Bracket Kit (each) for installation on 2014 - 2022 Dodge Ram 1500 Classic, for use with Intersector Surface Mount &amp; mpower® 3 and 4 inch Stud &amp; Quick Mounts, Passenger Side</t>
  </si>
  <si>
    <t>PNT3BKUMB3-D</t>
  </si>
  <si>
    <t>Under Mirror Mount Bracket Kit (each) for installation on 2016 - 2020 Chevrolet Tahoe - for use with Intersector Surface Mount &amp; mpower® 3 and 4 inch Stud &amp; Quick Mounts - Driver Side</t>
  </si>
  <si>
    <t>PNT3BKUMB3-P</t>
  </si>
  <si>
    <t>Under Mirror Mount Bracket Kit (each) for installation on 2016 - 2020 Chevrolet Tahoe - for use with Intersector Surface Mount &amp; mpower® 3 and 4 inch Stud &amp; Quick Mounts - Passenger Side</t>
  </si>
  <si>
    <t>PNT3BKUMB4</t>
  </si>
  <si>
    <t>Under Mirror Mount Bracket Kit (each) for installation on Dodge Durango 2016 - 2023 for use with Intersector Surface Mount &amp; mpower® 4” and 3" Stud/Quick Mount Lights</t>
  </si>
  <si>
    <t>mpower® Fascia 3", Intersector Surface Mount, mpower® Fascia 4", Intersector LED Under Mirror Light</t>
  </si>
  <si>
    <t>PNT3DGBB</t>
  </si>
  <si>
    <t>Intersector Deck/Grille Bracket w/ Mounting Hardware – Black</t>
  </si>
  <si>
    <t>Intersector Surface Mount, Intersector LED Under Mirror Light</t>
  </si>
  <si>
    <t>PNT3DGBB-TH</t>
  </si>
  <si>
    <t>Intersector Deck/Grille Spoiler Bracket for Chevrolet Tahoe 2015 - 2020 w/ Mounting Hardware - Black</t>
  </si>
  <si>
    <t>PUL3DGM</t>
  </si>
  <si>
    <t>Universal L-brackets, 4.42" tall, 7 hole (pair) for UltraLITE Dash/Deck or Headliner Mount</t>
  </si>
  <si>
    <t>PUL3DGM01</t>
  </si>
  <si>
    <t>Universal L-brackets, 1.42" tall, 1 hole (pair) for UltraLITE Dash/Deck or Headliner Mount</t>
  </si>
  <si>
    <t>PUL3DGM02</t>
  </si>
  <si>
    <t>Universal L-brackets, 1.92" tall, 2 hole (pair) for UltraLITE Dash/Deck or Headliner Mount</t>
  </si>
  <si>
    <t>PUL3DGM03</t>
  </si>
  <si>
    <t>Universal L-brackets, 2.42" tall, 3 hole (pair) for UltraLITE Dash/Deck or Headliner Mount</t>
  </si>
  <si>
    <t>PUL3M02</t>
  </si>
  <si>
    <t>Visor Mount Windshield Bracket for UltraLITE - Chevrolet Tahoe (pair)</t>
  </si>
  <si>
    <t>PUL3M03</t>
  </si>
  <si>
    <t>Visor Mount Windshield Bracket for UltraLITE - Impala (pair)</t>
  </si>
  <si>
    <t>PUL3M04</t>
  </si>
  <si>
    <t>Visor Mount Windshield Bracket for UltraLITE - Dodge Charger (each)</t>
  </si>
  <si>
    <t>Bracket - Conversion</t>
  </si>
  <si>
    <t>PMP1BK005</t>
  </si>
  <si>
    <t>Stud Mount Conversion Bracket Kit, for use with 3" Quick Mount Light</t>
  </si>
  <si>
    <t>Bracket - Motorcycle</t>
  </si>
  <si>
    <t>PMP2BK008</t>
  </si>
  <si>
    <t>Rear Side Crash Bar Bracket Kit (2 kits required for full build) for installation on 2021-2023 Harley Davidson Electra Glide for use with mpower® HD Light 4" Stud Mount, can fit up to 3 lights</t>
  </si>
  <si>
    <t>PMP2BK009</t>
  </si>
  <si>
    <t>45/90 Fork Bracket Kit (2 kits required for full build) for installation on 2021-2023 Harley Davidson Electra Glide for use with mpower® HD Light 4" Stud Mount, can fit up to 2 lights</t>
  </si>
  <si>
    <t>PMPSABK006</t>
  </si>
  <si>
    <t>License Plate Bracket Kit for installation on 2021-2023 Harley Davidson Electra Glide for use with mpower® 4x2 Screw Mount</t>
  </si>
  <si>
    <t>Bracket - Mounting</t>
  </si>
  <si>
    <t>PMP2BK011</t>
  </si>
  <si>
    <t>Headliner Bracket Kit, contains 2 metal brackets, compatible with mpower® Fascia Light 3" &amp; 4" Stud Mounts only</t>
  </si>
  <si>
    <t>PMP2BK012</t>
  </si>
  <si>
    <t>Side-Mount Window Bracket Kit, contains 1 metal bracket for side-mounted window shroud, compatible with mpower® Fascia Light 3" &amp; 4" Stud Mounts only</t>
  </si>
  <si>
    <t>PNFWBMFPD11</t>
  </si>
  <si>
    <t>Windshield Mounting Brackets w/ Hardware for nFORCE® Interior Split 2 Piece Lightbar (ENFWBFSxxx), Dodge Ram 2500 &amp; 3500 2019-2023, Driver Side</t>
  </si>
  <si>
    <t>PNFWBMFPF20</t>
  </si>
  <si>
    <t>Windshield Mounting Brackets w/ Hardware for nFORCE® Interior Split 2 Piece Lightbar (ENFWBFSxxx) Ford F-150 Police Pursuit &amp; Civilian Vehicles 2021-2024, Driver Side</t>
  </si>
  <si>
    <t>PNFWBMFPF29</t>
  </si>
  <si>
    <t>Windshield Mounting Brackets w/ Hardware for nFORCE® Interior Split 2 Piece Lightbar (ENFWBFSxxx) Ford Edge 2021-2023, Driver Side</t>
  </si>
  <si>
    <t>PNFWBMFPF30</t>
  </si>
  <si>
    <t>Windshield Mounting Brackets w/ Hardware for nFORCE® Interior Split 2 Piece Lightbar (ENFWBFSxxx) Ford Super Duty F-250 - F-550 (2023-2024), Driver Side</t>
  </si>
  <si>
    <t>PNFWBMFPN01</t>
  </si>
  <si>
    <t>Windshield Mounting Brackets w/ Hardware for nFORCE® Interior Split 2 Piece Lightbar (ENFWBFSxxx) Murano 2020-2023, Driver Side</t>
  </si>
  <si>
    <t>PNFWBMFPN05</t>
  </si>
  <si>
    <t>Windshield Mounting Brackets w/ Hardware for nFORCE® Interior Split 2 Piece Lightbar (ENFWBFSxxx) Nissan Frontier 2022-2024, Driver Side</t>
  </si>
  <si>
    <t>PNFWBMFPS01</t>
  </si>
  <si>
    <t>Windshield Mounting Brackets w/ Hardware for nFORCE® Interior Split 2 Piece Lightbar (ENFWBFSxxx) Subaru Ascent 2019-2023, Driver Side</t>
  </si>
  <si>
    <t>PNFWBMFSD11</t>
  </si>
  <si>
    <t>Windshield Mounting Brackets w/ Hardware for nFORCE® Interior Split 2 Piece Lightbar (ENFWBFSxxx), Dodge Ram 2500 &amp; 3500 2019-2023, Passenger Side</t>
  </si>
  <si>
    <t>PNFWBMFSF29</t>
  </si>
  <si>
    <t>Windshield Mounting Brackets w/ Hardware for nFORCE® Interior Split 2 Piece Lightbar (ENFWBFSxxx) Ford Edge 2021-2023, Passenger Side</t>
  </si>
  <si>
    <t>PNFWBMFSF30</t>
  </si>
  <si>
    <t>Windshield Mounting Brackets w/ Hardware for nFORCE® Interior Split 2 Piece Lightbar (ENFWBFSxxx) Ford Super Duty F-250 - F-550 (2023-2024), Passenger Side</t>
  </si>
  <si>
    <t>PNFWBMFSN01</t>
  </si>
  <si>
    <t>Windshield Mounting Brackets w/ Hardware for nFORCE® Interior Split 2 Piece Lightbar (ENFWBFSxxx) Murano 2020-2023, Passenger Side</t>
  </si>
  <si>
    <t>PNFWBMFSN05</t>
  </si>
  <si>
    <t>Windshield Mounting Brackets w/ Hardware for nFORCE® Interior Split 2 Piece Lightbar (ENFWBFSxxx) Nissan Frontier 2022-2024, Passenger Side</t>
  </si>
  <si>
    <t>PNFWBMFSS01</t>
  </si>
  <si>
    <t>Windshield Mounting Brackets w/ Hardware for nFORCE® Interior Split 2 Piece Lightbar (ENFWBFSxxx) Subaru Ascent 2019-2023, Passenger Side</t>
  </si>
  <si>
    <t>ConfigureIT Bluetooth Module</t>
  </si>
  <si>
    <t>ECTBM001</t>
  </si>
  <si>
    <t>ConfigureIT System, mpower® HD Light, mpower® Fascia 3", mpower® Fascia 4"</t>
  </si>
  <si>
    <t>ECTBM003</t>
  </si>
  <si>
    <t>ConfigureIT Bluetooth Module with harness, for use with Ford PI Utility 2020 - plugs into vehicle programing connector controls color patterns for headlight, Quarter Window modules (mpower® 3" &amp; 4" Fascia , HD &amp; 4x2 Lights)</t>
  </si>
  <si>
    <t>$399.00</t>
  </si>
  <si>
    <t>ConfigureIT System, mpower® HD Light, mpower® Fascia 4", mpower® Fascia 3", mpower® Fascia 4x2</t>
  </si>
  <si>
    <t>Curved Surface Adaptors</t>
  </si>
  <si>
    <t>PNT1CRV01</t>
  </si>
  <si>
    <t>Replacement Curved Surface Adaptors for Intersector - 1-Driver &amp; 1-Passenger w/ Mounting Hardware - Universal</t>
  </si>
  <si>
    <t>PNT1CRV03</t>
  </si>
  <si>
    <t>Curved Surface Adaptors for Intersector - 1-Driver &amp; 1-Passenger w/ Mounting Hardware - Dodge Charger 2011 - 2023</t>
  </si>
  <si>
    <t>PNT1CRV05</t>
  </si>
  <si>
    <t>Curved Surface Adaptors for Intersector - 1-Driver &amp; 1-Passenger w/ Mounting Hardware - Ford Explorer/PI Utility 2013-2017</t>
  </si>
  <si>
    <t>PNT1CRV06</t>
  </si>
  <si>
    <t>Curved Surface Adaptors for Intersector - 1-Driver &amp; 1-Passenger w/ 0° Mounting Wedge &amp; Hardware - Dodge Durango 2013 - 2023</t>
  </si>
  <si>
    <t>D-Pillar Kit</t>
  </si>
  <si>
    <t>PMP1BK007</t>
  </si>
  <si>
    <t>D-Pillar Kit for 2020-2025 Ford Police Interceptor Utility, compatible with 3" mpower stud mount fascia lights (for rear-facing application), compatible with 3" mpower quick mount fascia lights (for optional side-facing application)</t>
  </si>
  <si>
    <t>D-Pillar Wedge Kit</t>
  </si>
  <si>
    <t>PMP1BK001</t>
  </si>
  <si>
    <t>D-Pillar Wedge Kit (two wedges) for Chevrolet Tahoe 2021-2023, compatible with 3" mpower® Quick Mount Fascia Lights</t>
  </si>
  <si>
    <t>PMP1BK002</t>
  </si>
  <si>
    <t>D-Pillar Wedge Kit (two wedges) for Ford Utility 2020-2023, compatible with 3" mpower® quick mount fascia lights</t>
  </si>
  <si>
    <t>PMP1BK003</t>
  </si>
  <si>
    <t>D-Pillar Wedge Kit (six wedges) for Chevrolet Tahoe 2021-2023, compatible with 3" mpower® quick mount fascia lights</t>
  </si>
  <si>
    <t>PMP1BK004</t>
  </si>
  <si>
    <t>D-Pillar Wedge Kit (six wedges) for Ford PIU 2020-2023, compatible with 3" mpower® quick mount fascia lights</t>
  </si>
  <si>
    <t>Feet</t>
  </si>
  <si>
    <t>PEMG2K00</t>
  </si>
  <si>
    <t>Extra Low Profile Mount Foot (3/4" smaller than Low Profile) for Exterior Full Size Lightbar (each)</t>
  </si>
  <si>
    <t>PEMG2K04</t>
  </si>
  <si>
    <t>Standard Fixed Mount w/ Thin Pad (no Extension Bracket) for Exterior Full Size Lightbar (each) - for Pursuit rated &amp; standard hooks</t>
  </si>
  <si>
    <t>PEMG2K06</t>
  </si>
  <si>
    <t>Standard Fixed Mount w/ Thick Pad (no Extension Bracket) for Exterior Full Size Lightbar (each) - for Pursuit rated &amp; standard hooks</t>
  </si>
  <si>
    <t>PEMG2K07</t>
  </si>
  <si>
    <t>XtraFit® Kit, includes: Premium Fixed Mount w/ Hook Strap &amp; Thin Pad for Exterior Full Size Lightbar (each)</t>
  </si>
  <si>
    <t>$140.00</t>
  </si>
  <si>
    <t>PEMG2K08</t>
  </si>
  <si>
    <t>Standard Fixed Mount w/ Thick,  Thin &amp; Curved Pads (one of each and no Extension Plate) for Exterior Full Size Lightbar - for Pursuit rated &amp; standard hooks</t>
  </si>
  <si>
    <t>PEMG2K10</t>
  </si>
  <si>
    <t>Standard Fixed Mount w/ Curved Pad (no Extension Bracket) for Exterior Full Size Lightbar (each) - for Pursuit rated &amp; standard hooks</t>
  </si>
  <si>
    <t>PMPLBK00</t>
  </si>
  <si>
    <t>Standard Fixed Mount w/ Thick, Thin &amp; Curved Pads for Exterior Lightbar (each) - for Pursuit rated &amp; standard hooks</t>
  </si>
  <si>
    <t>PMPLBK01</t>
  </si>
  <si>
    <t>Standard Fixed Mount w/ Thick Pad for Exterior Lightbar (each) - for Pursuit rated &amp; standard hooks</t>
  </si>
  <si>
    <t>PMPLBK02</t>
  </si>
  <si>
    <t>Standard Fixed Mount w/ Thin Pad for Exterior Lightbar (each) - for Pursuit rated &amp; standard hooks</t>
  </si>
  <si>
    <t>PMPLBK03</t>
  </si>
  <si>
    <t>Classic Fixed Height Permanent Mount for Exterior Lightbar (each)</t>
  </si>
  <si>
    <t>PMPLBK04</t>
  </si>
  <si>
    <t>Extra Low Fixed Height Mount for Exterior Full Size Lightbar (each)</t>
  </si>
  <si>
    <t>PMPLBK05</t>
  </si>
  <si>
    <t>XtraFit® Kit, includes: Fixed Mount w/ Hook Strap &amp; Thin Pad for Exterior Full Size Lightbar (each)</t>
  </si>
  <si>
    <t>PMPLBK06</t>
  </si>
  <si>
    <t>Headache Rack Mount for Exterior Lightbar (each)</t>
  </si>
  <si>
    <t>PMPLBK08</t>
  </si>
  <si>
    <t>Standard Fixed Mount w/ Curved Pad for Exterior Lightbar (each) - for Pursuit rated &amp; standard hooks</t>
  </si>
  <si>
    <t>PMPLBK09</t>
  </si>
  <si>
    <t>Sliding Fixed Mount for Exterior Lightbar (each)</t>
  </si>
  <si>
    <t>PMPLBKRD</t>
  </si>
  <si>
    <t>Fixed Height Reduction Plate (each) for mpower® Exterior Lightbars - for Pursuit rated &amp; standard hooks</t>
  </si>
  <si>
    <t>PMPLBKXT</t>
  </si>
  <si>
    <t>Fixed Height Extension Plate (each) for mpower® Exterior Lightbars - for Pursuit rated &amp; standard hooks</t>
  </si>
  <si>
    <t>PNFLBK01</t>
  </si>
  <si>
    <t>Fixed Height Permanent Mount for Exterior Full Size Lightbar (each)</t>
  </si>
  <si>
    <t>nFORCE® Exterior Full Size Lightbar, nFORCE® nxt Lightbar, nFUSE® xl Lightbar, nFUSE® Exterior Full Size Lightbar</t>
  </si>
  <si>
    <t>PNFLBK06</t>
  </si>
  <si>
    <t>nFORCE® Exterior Full Size Lightbar, nROADS® Fleet Connect-n-Go System, Armada Lightbar, nROADS® Fleet Series LED Lightbar, nFUSE® Exterior Full Size Lightbar, nFORCE® nxt Lightbar, nFUSE® xl Lightbar</t>
  </si>
  <si>
    <t>PNFLBK08</t>
  </si>
  <si>
    <t>Standard Fixed Mount w/ Thick Pad (no Extension Bracket) Exterior Full Size Lightbar (each) - for Pursuit rated &amp; standard hooks</t>
  </si>
  <si>
    <t>nFORCE® Exterior Full Size Lightbar, nFORCE® nxt Lightbar, Armada Lightbar, nROADS® Fleet Series LED Lightbar, nFUSE® Exterior Full Size Lightbar, nFUSE® xl Lightbar, nROADS® Fleet Connect-n-Go System</t>
  </si>
  <si>
    <t>PNFLBK09</t>
  </si>
  <si>
    <t>nFORCE® nxt Lightbar, nROADS® Fleet Series LED Lightbar, nROADS® Fleet Connect-n-Go System, nFORCE® Exterior Full Size Lightbar, nFUSE® Exterior Full Size Lightbar</t>
  </si>
  <si>
    <t>PNFLBK10</t>
  </si>
  <si>
    <t>nFUSE® xl Lightbar, nROADS® Fleet Connect-n-Go System, nFUSE® Exterior Full Size Lightbar, nROADS® Fleet Series LED Lightbar, nFORCE® nxt Lightbar, nFORCE® Exterior Full Size Lightbar</t>
  </si>
  <si>
    <t>PNFLBK11</t>
  </si>
  <si>
    <t>Classic Fixed Height Mount Exterior Full Size Lightbar (each)</t>
  </si>
  <si>
    <t>nROADS® Fleet Series LED Lightbar, nROADS® Fleet Connect-n-Go System, nFORCE® Exterior Full Size Lightbar, Armada Lightbar, nFUSE® Exterior Full Size Lightbar, nFUSE® xl Lightbar, nFORCE® nxt Lightbar</t>
  </si>
  <si>
    <t>PNFLBK12</t>
  </si>
  <si>
    <t>Premium Fixed Mount w/ Thick, Thin &amp; Curved Pads (one of each and no Extension Bracket) for Exterior Full Size Lightbar - for Pursuit rated &amp; standard hooks</t>
  </si>
  <si>
    <t>Armada Lightbar, nFUSE® xl Lightbar, nFUSE® Exterior Full Size Lightbar, nFORCE® nxt Lightbar, nROADS® Fleet Connect-n-Go System, nROADS® Fleet Series LED Lightbar, nFORCE® Exterior Full Size Lightbar</t>
  </si>
  <si>
    <t>PNFLBK14</t>
  </si>
  <si>
    <t>PNFLBKXT</t>
  </si>
  <si>
    <t>Fixed Height Extension Plate (each) for Exterior Lightbars - for Pursuit rated &amp; standard hooks</t>
  </si>
  <si>
    <t>nROADS® Fleet Connect-n-Go System, Armada Lightbar, nROADS® Fleet Series LED Lightbar, nFUSE® Exterior Full Size Lightbar, nFORCE® nxt Lightbar, nFORCE® Exterior Full Size Lightbar, Magnum Exterior Lightbar</t>
  </si>
  <si>
    <t>PNRLBK02</t>
  </si>
  <si>
    <t>Headache Foot (each) for nROADS® Mini or Mid-Size Lightbars</t>
  </si>
  <si>
    <t>Flush Mount Grommet</t>
  </si>
  <si>
    <t>PBSDLGM01</t>
  </si>
  <si>
    <t>Flush Mount Grommet for obSERVE+ Dome Light - 3"</t>
  </si>
  <si>
    <t>Fog Light Kit</t>
  </si>
  <si>
    <t>PNFSLFLKTTH</t>
  </si>
  <si>
    <t>Chevrolet Tahoe (2015 - 2020) Fog Light Kit for use w/ nFORCE® Warning Modules, ENFRMS1(x) ENFRMS2(x) ENFRMS3(x) ENFRMS4(xxx), includes: Fog Light Bezel &amp; Mounting Plate w/ Hardware (Pair)</t>
  </si>
  <si>
    <t>mpower® Fascia 3", nFORCE® Surface Mount</t>
  </si>
  <si>
    <t>Golight SL Bracket</t>
  </si>
  <si>
    <t>PWLBK001</t>
  </si>
  <si>
    <t>Golight® SL Bracket, Driver Side Mount on Ford PI Utility</t>
  </si>
  <si>
    <t>PWLBK002</t>
  </si>
  <si>
    <t>Golight® SL Bracket, Passenger Side Mount on Ford PI Utility</t>
  </si>
  <si>
    <t>PWLBK003</t>
  </si>
  <si>
    <t>Golight® SL Bracket, Driver Side Mount on Chevrolet Tahoe</t>
  </si>
  <si>
    <t>PWLBK004</t>
  </si>
  <si>
    <t>Golight® SL Bracket, Passenger Side Mount on Chevrolet Tahoe</t>
  </si>
  <si>
    <t>Golight SL Template</t>
  </si>
  <si>
    <t>PWLTP001</t>
  </si>
  <si>
    <t>Golight® SL Template, Driver Side for use on Chevrolet Tahoe (to prepare vehicles for bracketry)</t>
  </si>
  <si>
    <t>PWLTP002</t>
  </si>
  <si>
    <t>Golight® SL Template, Passenger Side for use on Chevrolet Tahoe (to prepare vehicles for bracketry)</t>
  </si>
  <si>
    <t>Hook Kit - Fixed Height Roof Rack Mount</t>
  </si>
  <si>
    <t>PNFLBF03</t>
  </si>
  <si>
    <t>Hook Kit for Standard Fixed Mount (see Vehicle Lookup under Support on our website or call for Part Numbers)</t>
  </si>
  <si>
    <t>nFORCE® nxt Lightbar, nROADS® Fleet Series LED Lightbar, nFORCE® Exterior Full Size Lightbar, nROADS® Fleet Connect-n-Go System, mpower® Exterior Full Size Lightbar, Magnum Exterior Lightbar, nFUSE® Exterior Full Size Lightbar</t>
  </si>
  <si>
    <t>PNFLBF08</t>
  </si>
  <si>
    <t>nFUSE® xl Lightbar, mpower® Exterior Full Size Lightbar, nROADS® Fleet Connect-n-Go System, Armada Lightbar, nFORCE® nxt Lightbar, Magnum Exterior Lightbar, nFUSE® Exterior Full Size Lightbar, nFORCE® Exterior Full Size Lightbar, nROADS® Fleet Series LED Lightbar</t>
  </si>
  <si>
    <t>PNFLBF09</t>
  </si>
  <si>
    <t>nFORCE® Exterior Full Size Lightbar, Magnum Exterior Lightbar, nFUSE® xl Lightbar, Armada Lightbar, nFUSE® Exterior Full Size Lightbar, nROADS® Fleet Series LED Lightbar, mpower® Exterior Full Size Lightbar, nFORCE® nxt Lightbar, nROADS® Fleet Connect-n-Go System</t>
  </si>
  <si>
    <t>PNFLBF22</t>
  </si>
  <si>
    <t>nFUSE® xl Lightbar, nROADS® Fleet Connect-n-Go System, Magnum Exterior Lightbar, nROADS® Fleet Series LED Lightbar, nFORCE® nxt Lightbar, mpower® Exterior Full Size Lightbar, Armada Lightbar, nFORCE® Exterior Full Size Lightbar, nFUSE® Exterior Full Size Lightbar</t>
  </si>
  <si>
    <t>PNFLBF23</t>
  </si>
  <si>
    <t>mpower® Exterior Full Size Lightbar, nFORCE® nxt Lightbar, nROADS® Fleet Series LED Lightbar, Magnum Exterior Lightbar, nFUSE® Exterior Full Size Lightbar, nFUSE® xl Lightbar, nFORCE® Exterior Full Size Lightbar, Armada Lightbar, nROADS® Fleet Connect-n-Go System</t>
  </si>
  <si>
    <t>PNFLBF25</t>
  </si>
  <si>
    <t>nFORCE® nxt Lightbar, Magnum Exterior Lightbar, mpower® Exterior Full Size Lightbar, nFUSE® xl Lightbar, nFUSE® Exterior Full Size Lightbar, Armada Lightbar, nFORCE® Exterior Full Size Lightbar, nROADS® Fleet Connect-n-Go System, nROADS® Fleet Series LED Lightbar</t>
  </si>
  <si>
    <t>PNFLBF26</t>
  </si>
  <si>
    <t>Magnum Exterior Lightbar, nFUSE® Exterior Full Size Lightbar, mpower® Exterior Full Size Lightbar, nROADS® Fleet Series LED Lightbar, Armada Lightbar, nFORCE® Exterior Full Size Lightbar, nFUSE® xl Lightbar, nFORCE® nxt Lightbar, nROADS® Fleet Connect-n-Go System</t>
  </si>
  <si>
    <t>PNFLBF42</t>
  </si>
  <si>
    <t>nFUSE® Exterior Full Size Lightbar, nFORCE® Exterior Full Size Lightbar, nFORCE® nxt Lightbar, nROADS® Fleet Connect-n-Go System</t>
  </si>
  <si>
    <t>Hook Kit - Low Profile Fixed Mount</t>
  </si>
  <si>
    <t>PETLF02</t>
  </si>
  <si>
    <t>Hook Kit for Low Profile Fixed Mount Bracket for Full Size Lightbars (see Vehicle Lookup under Support on our website or call for Part Numbers)</t>
  </si>
  <si>
    <t>Magnum Exterior Lightbar, nROADS® Fleet Series LED Lightbar, mpower® Exterior Full Size Lightbar, nROADS® Fleet Connect-n-Go System, nFUSE® xl Lightbar, nFUSE® Exterior Full Size Lightbar, nFORCE® nxt Lightbar, nFORCE® Exterior Full Size Lightbar, Pinnacle Exterior Full Size Lightbar</t>
  </si>
  <si>
    <t>PETLF16</t>
  </si>
  <si>
    <t>nROADS® Fleet Series LED Lightbar, mpower® Exterior Full Size Lightbar, Magnum Exterior Lightbar, nROADS® Fleet Connect-n-Go System, Pinnacle Exterior Full Size Lightbar, nFORCE® Exterior Full Size Lightbar, nFUSE® Exterior Full Size Lightbar, nFORCE® nxt Lightbar, nFUSE® xl Lightbar</t>
  </si>
  <si>
    <t>PETLF17</t>
  </si>
  <si>
    <t>Pinnacle Exterior Full Size Lightbar, mpower® Exterior Full Size Lightbar, Magnum Exterior Lightbar, nROADS® Fleet Series LED Lightbar, nFORCE® Exterior Full Size Lightbar, nFORCE® nxt Lightbar, nFUSE® xl Lightbar, nROADS® Fleet Connect-n-Go System</t>
  </si>
  <si>
    <t>PETLF33</t>
  </si>
  <si>
    <t>nFUSE® xl Lightbar, nROADS® Fleet Connect-n-Go System, nFORCE® nxt Lightbar, Pinnacle Exterior Full Size Lightbar, nROADS® Fleet Series LED Lightbar, Magnum Exterior Lightbar, nFORCE® Exterior Full Size Lightbar, mpower® Exterior Full Size Lightbar</t>
  </si>
  <si>
    <t>PETLF34</t>
  </si>
  <si>
    <t>nROADS® Fleet Series LED Lightbar, nROADS® Fleet Connect-n-Go System, nFORCE® Exterior Full Size Lightbar, nFORCE® nxt Lightbar, mpower® Exterior Full Size Lightbar, Magnum Exterior Lightbar, Pinnacle Exterior Full Size Lightbar, nFUSE® xl Lightbar</t>
  </si>
  <si>
    <t>PETLF50</t>
  </si>
  <si>
    <t>nROADS® Fleet Connect-n-Go System, mpower® Exterior Full Size Lightbar, nFUSE® Exterior Full Size Lightbar, nROADS® Fleet Series LED Lightbar, nFUSE® xl Lightbar, nFORCE® Exterior Full Size Lightbar, Pinnacle Exterior Full Size Lightbar, nFORCE® nxt Lightbar, Magnum Exterior Lightbar</t>
  </si>
  <si>
    <t>PETLF51</t>
  </si>
  <si>
    <t>nROADS® Fleet Connect-n-Go System, Pinnacle Exterior Full Size Lightbar, nROADS® Fleet Series LED Lightbar, mpower® Exterior Full Size Lightbar, nFUSE® xl Lightbar, nFORCE® Exterior Full Size Lightbar, nFORCE® nxt Lightbar, Magnum Exterior Lightbar</t>
  </si>
  <si>
    <t>PETLF52</t>
  </si>
  <si>
    <t>nFUSE® xl Lightbar, nFORCE® nxt Lightbar, Pinnacle Exterior Full Size Lightbar, nFUSE® Exterior Full Size Lightbar, mpower® Exterior Full Size Lightbar, nROADS® Fleet Series LED Lightbar, nROADS® Fleet Connect-n-Go System, nFORCE® Exterior Full Size Lightbar, Magnum Exterior Lightbar</t>
  </si>
  <si>
    <t>PETLF53</t>
  </si>
  <si>
    <t>Pinnacle Exterior Full Size Lightbar, nROADS® Fleet Connect-n-Go System, nFUSE® xl Lightbar, nFORCE® Exterior Full Size Lightbar, nROADS® Fleet Series LED Lightbar, mpower® Exterior Full Size Lightbar, nFUSE® Exterior Full Size Lightbar, Magnum Exterior Lightbar, nFORCE® nxt Lightbar</t>
  </si>
  <si>
    <t>PETLF55</t>
  </si>
  <si>
    <t>Pinnacle Exterior Full Size Lightbar, mpower® Exterior Full Size Lightbar, nFORCE® Exterior Full Size Lightbar, nROADS® Fleet Series LED Lightbar, nFORCE® nxt Lightbar, nROADS® Fleet Connect-n-Go System, Magnum Exterior Lightbar, nFUSE® xl Lightbar</t>
  </si>
  <si>
    <t>PETLF63</t>
  </si>
  <si>
    <t>nROADS® Fleet Series LED Lightbar, Magnum Exterior Lightbar, nROADS® Fleet Connect-n-Go System, nFORCE® Exterior Full Size Lightbar, Pinnacle Exterior Full Size Lightbar, mpower® Exterior Full Size Lightbar, nFORCE® nxt Lightbar</t>
  </si>
  <si>
    <t>Hook Kit - Sliding Fixed Mount</t>
  </si>
  <si>
    <t>PMPLBF01</t>
  </si>
  <si>
    <t>Hook Kit for Sliding Fixed Mount Bracket for Full Size Lightbars (see Vehicle Lookup under Support on our website or call for Part Numbers)</t>
  </si>
  <si>
    <t>PMPLBF06</t>
  </si>
  <si>
    <t>PMPLBF07</t>
  </si>
  <si>
    <t>PMPLBF10</t>
  </si>
  <si>
    <t>Hook Kit - Standard Fixed Mount</t>
  </si>
  <si>
    <t>PNFLBF14</t>
  </si>
  <si>
    <t>Armada Lightbar, nFUSE® Exterior Full Size Lightbar, nFORCE® Exterior Full Size Lightbar, nFORCE® nxt Lightbar, Magnum Exterior Lightbar, nFUSE® xl Lightbar, nROADS® Fleet Series LED Lightbar, nROADS® Fleet Connect-n-Go System, mpower® Exterior Full Size Lightbar</t>
  </si>
  <si>
    <t>PNFLBF18</t>
  </si>
  <si>
    <t>nFORCE® nxt Lightbar, mpower® Exterior Full Size Lightbar, Armada Lightbar, Magnum Exterior Lightbar, nROADS® Fleet Connect-n-Go System, nFUSE® xl Lightbar, nFUSE® Exterior Full Size Lightbar, nROADS® Fleet Series LED Lightbar, nFORCE® Exterior Full Size Lightbar</t>
  </si>
  <si>
    <t>PNFLBF27</t>
  </si>
  <si>
    <t>nFUSE® xl Lightbar, nROADS® Fleet Series LED Lightbar, Magnum Exterior Lightbar, mpower® Exterior Full Size Lightbar, nFORCE® Exterior Full Size Lightbar, nROADS® Fleet Connect-n-Go System, nFORCE® nxt Lightbar, nFUSE® Exterior Full Size Lightbar, Armada Lightbar</t>
  </si>
  <si>
    <t>PNFLBF28</t>
  </si>
  <si>
    <t>nFUSE® xl Lightbar, nFORCE® nxt Lightbar, nROADS® Fleet Connect-n-Go System, mpower® Exterior Full Size Lightbar, nFORCE® Exterior Full Size Lightbar, nROADS® Fleet Series LED Lightbar, Armada Lightbar, Magnum Exterior Lightbar, nFUSE® Exterior Full Size Lightbar</t>
  </si>
  <si>
    <t>PNFLBF29</t>
  </si>
  <si>
    <t>nROADS® Fleet Series LED Lightbar, Magnum Exterior Lightbar, nFORCE® nxt Lightbar, nFUSE® Exterior Full Size Lightbar, nFORCE® Exterior Full Size Lightbar, nFUSE® xl Lightbar, mpower® Exterior Full Size Lightbar, nROADS® Fleet Connect-n-Go System, Armada Lightbar</t>
  </si>
  <si>
    <t>PNFLBF30</t>
  </si>
  <si>
    <t>nFORCE® Exterior Full Size Lightbar, nFORCE® nxt Lightbar, Armada Lightbar, nROADS® Fleet Connect-n-Go System, mpower® Exterior Full Size Lightbar, nFUSE® xl Lightbar, nROADS® Fleet Series LED Lightbar, nFUSE® Exterior Full Size Lightbar, Magnum Exterior Lightbar</t>
  </si>
  <si>
    <t>PNFLBF32</t>
  </si>
  <si>
    <t>nFORCE® nxt Lightbar, Magnum Exterior Lightbar, nFORCE® Exterior Full Size Lightbar, nFUSE® xl Lightbar, nFUSE® Exterior Full Size Lightbar, mpower® Exterior Full Size Lightbar, Armada Lightbar, nROADS® Fleet Connect-n-Go System, nROADS® Fleet Series LED Lightbar</t>
  </si>
  <si>
    <t>PNFLBF33</t>
  </si>
  <si>
    <t>nFORCE® nxt Lightbar, mpower® Exterior Full Size Lightbar, nFUSE® Exterior Full Size Lightbar, nROADS® Fleet Series LED Lightbar, nFORCE® Exterior Full Size Lightbar, nFUSE® xl Lightbar, Magnum Exterior Lightbar, Armada Lightbar, nROADS® Fleet Connect-n-Go System</t>
  </si>
  <si>
    <t>PNFLBF34</t>
  </si>
  <si>
    <t>PNFLBF36</t>
  </si>
  <si>
    <t>nROADS® Fleet Connect-n-Go System, nFUSE® xl Lightbar, mpower® Exterior Full Size Lightbar, Magnum Exterior Lightbar, nROADS® Fleet Series LED Lightbar, nFUSE® Exterior Full Size Lightbar, Armada Lightbar, nFORCE® nxt Lightbar, nFORCE® Exterior Full Size Lightbar</t>
  </si>
  <si>
    <t>PNFLBF37</t>
  </si>
  <si>
    <t>nFORCE® Exterior Full Size Lightbar, nFORCE® nxt Lightbar, Magnum Exterior Lightbar, nFUSE® Exterior Full Size Lightbar, nROADS® Fleet Series LED Lightbar, nFUSE® xl Lightbar, mpower® Exterior Full Size Lightbar, nROADS® Fleet Connect-n-Go System, Armada Lightbar</t>
  </si>
  <si>
    <t>PNFLBF38</t>
  </si>
  <si>
    <t>Armada Lightbar, nFORCE® Exterior Full Size Lightbar, nFORCE® nxt Lightbar, nROADS® Fleet Connect-n-Go System, Magnum Exterior Lightbar, mpower® Exterior Full Size Lightbar, nFUSE® xl Lightbar, nROADS® Fleet Series LED Lightbar, nFUSE® Exterior Full Size Lightbar</t>
  </si>
  <si>
    <t>PNFLBF41</t>
  </si>
  <si>
    <t>nFORCE® Exterior Full Size Lightbar, nFUSE® Exterior Full Size Lightbar, nROADS® Fleet Series LED Lightbar, nFORCE® nxt Lightbar, mpower® Exterior Full Size Lightbar</t>
  </si>
  <si>
    <t>Legacy Mount Adapter Kit</t>
  </si>
  <si>
    <t>PPS9HK06-SM</t>
  </si>
  <si>
    <t>Legacy Mount Adapter Kit, allows 9x7 P Screw Mount Lights to be retrofitted to industry standard hole pattern</t>
  </si>
  <si>
    <t>Lens</t>
  </si>
  <si>
    <t>PLUC2LN1E</t>
  </si>
  <si>
    <t>Universal UnderCover® Lens #1, Extreme Angle</t>
  </si>
  <si>
    <t>Mounting Bracket Hardware Kit</t>
  </si>
  <si>
    <t>PNFWBMHKU04</t>
  </si>
  <si>
    <t>Mounting Kit</t>
  </si>
  <si>
    <t>PMPR1HW001</t>
  </si>
  <si>
    <t>Mounting Kit for mpower® HP 2x1 &amp; 6x1 Lights, includes mounting hardware, only (no U-Shaped Bracket)</t>
  </si>
  <si>
    <t>mpower® HP 2x1 - Dual Stacked Kit, mpower® HP 2x1, mpower® HP 6x1</t>
  </si>
  <si>
    <t>PSLVBK01</t>
  </si>
  <si>
    <t>Mounting Kit for SL Running Light includes: Bracket, adaptor plate &amp; Hardware Kit, Ford Explorer 2020-2023</t>
  </si>
  <si>
    <t>PSLVBK02</t>
  </si>
  <si>
    <t>Mounting Kit for SL Running Light (Frame Mount) includes: Bracket &amp; Hardware Kit, Ford F-150 2015-2023 (only for 6" Extended Chrome Running Boards, 6" Extended Dark Grey Accent Running Boards, Cast Aluminum Running Boards)</t>
  </si>
  <si>
    <t>PSLVBK03</t>
  </si>
  <si>
    <t>Mounting Kit for SL Running Light includes: Bracket &amp; Hardware Kit, Chevy Tahoe 2021-2023</t>
  </si>
  <si>
    <t>PSLVBK04</t>
  </si>
  <si>
    <t>Mounting Kit for SL Running Light includes: Bracket &amp; Hardware Kit, Dodge Durango 2011-2023</t>
  </si>
  <si>
    <t>PSLVBK05</t>
  </si>
  <si>
    <t>Universal Mounting Kit for SL Running Light includes: Bracket &amp; Hardware Kit</t>
  </si>
  <si>
    <t>PSLVBK06</t>
  </si>
  <si>
    <t>Mounting Kit for SL Running Light (Running Board Mount) includes: Bracket &amp; Hardware Kit, Ford F-150 2015-2023 (only for Black Platform Running Boards, Step Bars in Chrome and Accent-Color, or Angular Step Bars in Accent-Color, Chrome and Stone Gray)</t>
  </si>
  <si>
    <t>Permanent Mount Kit</t>
  </si>
  <si>
    <t>PETLF00</t>
  </si>
  <si>
    <t>Permanent Mount Kit for Low Profile Fixed Mount Bracket</t>
  </si>
  <si>
    <t>Quick Mount Wedges - 15°</t>
  </si>
  <si>
    <t>PMP1WDG15B</t>
  </si>
  <si>
    <t>15 Degree Wedge Assembly, Black, for use with 3" Quick Mount Light</t>
  </si>
  <si>
    <t>PMP1WDG15W</t>
  </si>
  <si>
    <t>15 Degree Wedge Assembly, White, for use with 3" Quick Mount Light</t>
  </si>
  <si>
    <t>PMP2WDG15B</t>
  </si>
  <si>
    <t>15 Degree Wedge Assembly, Black, for use with 4" Quick Mount Light</t>
  </si>
  <si>
    <t>PMP2WDG15W</t>
  </si>
  <si>
    <t>15 Degree Wedge Assembly, White, for use with 4" Quick Mount Light</t>
  </si>
  <si>
    <t>PMP8WDGB02</t>
  </si>
  <si>
    <t>15 Degree Wedge Assembly, Black for mpower® Fascia 4x2 Quick Mount Light</t>
  </si>
  <si>
    <t>PMP8WDGW02</t>
  </si>
  <si>
    <t>15 Degree Wedge Assembly, White for mpower® Fascia 4x2 Quick Mount Light</t>
  </si>
  <si>
    <t>Quick Mount Wedges - 35°</t>
  </si>
  <si>
    <t>PMP1WDG35B</t>
  </si>
  <si>
    <t>35 Degree Wedge Assembly, Black for mpower® Fascia 3" Quick Mount Light</t>
  </si>
  <si>
    <t>PMP1WDG35W</t>
  </si>
  <si>
    <t>35 Degree Wedge Assembly, White for mpower® Fascia 3" Quick Mount Light</t>
  </si>
  <si>
    <t>PMP2WDG35B</t>
  </si>
  <si>
    <t>35 Degree Wedge Assembly, Black for mpower® Fascia 4" Quick Mount Light</t>
  </si>
  <si>
    <t>PMP2WDG35W</t>
  </si>
  <si>
    <t>35 Degree Wedge Assembly, White for mpower® Fascia 4" Quick Mount Light</t>
  </si>
  <si>
    <t>PMP8WDGB03</t>
  </si>
  <si>
    <t>35 Degree Wedge Assembly, Black for mpower® Fascia 4x2 Quick Mount Light</t>
  </si>
  <si>
    <t>PMP8WDGW03</t>
  </si>
  <si>
    <t>35 Degree Wedge Assembly, White for mpower® Fascia 4x2 Quick Mount Light</t>
  </si>
  <si>
    <t>Quick Mount Wedges - 5°</t>
  </si>
  <si>
    <t>PMP1WDG05B</t>
  </si>
  <si>
    <t>5 Degree Wedge Assembly, Black, for use with 3" Quick Mount Light</t>
  </si>
  <si>
    <t>PMP1WDG05W</t>
  </si>
  <si>
    <t>5 Degree Wedge Assembly, White, for use with 3" Quick Mount Light</t>
  </si>
  <si>
    <t>PMP2WDG05B</t>
  </si>
  <si>
    <t>5 Degree Wedge Assembly, Black, for use with 4" Quick Mount Light</t>
  </si>
  <si>
    <t>PMP2WDG05W</t>
  </si>
  <si>
    <t>5 Degree Wedge Assembly, White, for use with 4" Quick Mount Light</t>
  </si>
  <si>
    <t>PMP8WDGB01</t>
  </si>
  <si>
    <t>5 Degree Wedge Assembly, Black for mpower® Fascia 4x2 Quick Mount Light</t>
  </si>
  <si>
    <t>mpower® Fascia 4x2, mpower® 7×3</t>
  </si>
  <si>
    <t>PMP8WDGW01</t>
  </si>
  <si>
    <t>5 Degree Wedge Assembly, White for mpower® Fascia 4x2 Quick Mount Light</t>
  </si>
  <si>
    <t>Rubber Grommet</t>
  </si>
  <si>
    <t>ECVO6GRMT-BK</t>
  </si>
  <si>
    <t>Rubber Grommet for O6 Series Lights (6" Ovals), bulk packed</t>
  </si>
  <si>
    <t>ECVR4GRMT-BK</t>
  </si>
  <si>
    <t>Rubber Grommet for R4 Series Lights (4" Rounds), bulk packed</t>
  </si>
  <si>
    <t>Shroud</t>
  </si>
  <si>
    <t>PMP1WSDDB</t>
  </si>
  <si>
    <t>Dual Window Shroud Kit for 3" Light w/ Stud Mount - Black</t>
  </si>
  <si>
    <t>PMP1WSS2B</t>
  </si>
  <si>
    <t>Window Shroud Kit (narrow) not for use with Grille Stud Mount - Black</t>
  </si>
  <si>
    <t>PMP1WSSLB</t>
  </si>
  <si>
    <t>Window Shroud Kit for Ford Ranger, Driver/Left Side for 3" Light w/ Quick Mount - Black (Packed 6 each)</t>
  </si>
  <si>
    <t>PMP1WSSRB</t>
  </si>
  <si>
    <t>Window Shroud Kit for Ford Ranger, Passenger/Right-Side for 3" Light w/ Quick Mount - Black (Packed 6 each)</t>
  </si>
  <si>
    <t>PMP2WSDDB</t>
  </si>
  <si>
    <t>Dual Window Shroud Kit for 4" Light w/ Stud Mount - Black</t>
  </si>
  <si>
    <t>PMP2WSSSB</t>
  </si>
  <si>
    <t>Window Shroud Kit for 4" Light w/ Stud Mount - Black</t>
  </si>
  <si>
    <t>PMPSAWSDDB</t>
  </si>
  <si>
    <t>Dual Window Shroud Kit 4x2 Light</t>
  </si>
  <si>
    <t>PMPSAWSSSB</t>
  </si>
  <si>
    <t>Window Shroud Kit for 4x2 Light</t>
  </si>
  <si>
    <t>Under Mirror Mount Kit</t>
  </si>
  <si>
    <t>PMP1BKUMB6</t>
  </si>
  <si>
    <t>Under Mirror Mount Kit, utilizes wedges only no bracket, Standard &amp; Tow Mirrors (Tow require 2 kits) for installation on Ford F-150 Police Pursuit &amp; Civilian Vehicles 2021-2023 and Dodge Ram 1500 (5th generation only) 2019-2023 for use with 3” Quick Mount</t>
  </si>
  <si>
    <t>VHB Magnetic Plate Adapter Kit</t>
  </si>
  <si>
    <t>PNRLBK03</t>
  </si>
  <si>
    <t>VHB Magnetic Plate Adapter Kit, includes: (1) VHB Pad &amp; (1) Metal Plate</t>
  </si>
  <si>
    <t>bluePRINT 500 Series Console 100W Button Control System</t>
  </si>
  <si>
    <t>ENGSA5100CSP</t>
  </si>
  <si>
    <t>bluePRINT® 500 Series Console Control System with Button Control, 10-16v - 100 watt single-tone</t>
  </si>
  <si>
    <t>$1465.00</t>
  </si>
  <si>
    <t>bluePRINT 500 Series Console 100W Knob Control System</t>
  </si>
  <si>
    <t>ENGSA5100CSR</t>
  </si>
  <si>
    <t>bluePRINT® 500 Series Console Control System with Knob Control, 10-16v - 100 watt single-tone</t>
  </si>
  <si>
    <t>bluePRINT 500 Series Console 200W Button Control System</t>
  </si>
  <si>
    <t>ENGSA5200CSP</t>
  </si>
  <si>
    <t>bluePRINT® 500 Series Console Control System with Button Control, 10-16v - 200 watt dual-tone</t>
  </si>
  <si>
    <t>$1611.00</t>
  </si>
  <si>
    <t>bluePRINT 500 Series Console 200W Knob Control System</t>
  </si>
  <si>
    <t>ENGSA5200CSR</t>
  </si>
  <si>
    <t>bluePRINT® 500 Series Console Control System with Knob Control, 10-16v - 200 watt dual-tone</t>
  </si>
  <si>
    <t>bluePRINT 500 Series Handheld Control System - 1 speaker</t>
  </si>
  <si>
    <t>ENGSA5100HPP</t>
  </si>
  <si>
    <t>bluePRINT® 500 Series Handheld Remote Control System, 10-16v - 100 watt single-tone</t>
  </si>
  <si>
    <t>bluePRINT 500 Series Handheld Control System - 2 speaker</t>
  </si>
  <si>
    <t>ENGSA5200HPP</t>
  </si>
  <si>
    <t>bluePRINT® 500 Series Handheld Remote Control System, 10-16v - 200 watt dual-tone</t>
  </si>
  <si>
    <t>bluePRINT 500 Series Remote 100W Button Control System</t>
  </si>
  <si>
    <t>ENGSA5100RSP</t>
  </si>
  <si>
    <t>bluePRINT® 500 Series Remote Control System with Button Control, 10-16v - 100 watt single-tone</t>
  </si>
  <si>
    <t>$1749.00</t>
  </si>
  <si>
    <t>bluePRINT 500 Series Remote 200W Button Control System</t>
  </si>
  <si>
    <t>ENGSA5200RSP</t>
  </si>
  <si>
    <t>bluePRINT® 500 Series Remote Control System with Button Control, 10-16v - 200 watt dual-tone</t>
  </si>
  <si>
    <t>$1896.00</t>
  </si>
  <si>
    <t>bluePRINT 500 Series Remote 200W Knob Control System</t>
  </si>
  <si>
    <t>ENGSA5200RSR</t>
  </si>
  <si>
    <t>bluePRINT® 500 Series Remote Control System with Knob Control, 10-16v - 200 watt dual-tone</t>
  </si>
  <si>
    <t>bluePRINT 500 Series Remote Control System - Knob, 1 speaker</t>
  </si>
  <si>
    <t>ENGSA5100RSR</t>
  </si>
  <si>
    <t>bluePRINT® 500 Series Remote Control System with Knob Control, 10-16v - 100 watt single-tone</t>
  </si>
  <si>
    <t>bluePRINT Central Controller</t>
  </si>
  <si>
    <t>ENGCC01244</t>
  </si>
  <si>
    <t>bluePRINT® Central Controller, Communication Hub for use within the EV Control System - 1 Active High Ignition Input, 24 Outputs (100 Amps max), ECE R10 Certified</t>
  </si>
  <si>
    <t>$807.00</t>
  </si>
  <si>
    <t>bluePRINT Link Data Harness</t>
  </si>
  <si>
    <t>ENGLNDH001</t>
  </si>
  <si>
    <t>bluePRINT Link® Data Harness</t>
  </si>
  <si>
    <t>bluePRINT Link Micro Kit</t>
  </si>
  <si>
    <t>ENGLMK001</t>
  </si>
  <si>
    <t>bluePRINT Link® Micro Kit, includes Module and Vehicle Harness for Chevrolet Tahoe 2022-2023</t>
  </si>
  <si>
    <t>$735.00</t>
  </si>
  <si>
    <t>1-year from ship date, add’l 2-years if registered on-line</t>
  </si>
  <si>
    <t>ENGLMK002</t>
  </si>
  <si>
    <t>bluePRINT Link® Micro Kit, includes Module &amp; Vehicle Harness for Dodge Charger 2015-2023 &amp; Durango 2018-2023</t>
  </si>
  <si>
    <t>$648.00</t>
  </si>
  <si>
    <t>ENGLMK003</t>
  </si>
  <si>
    <t>bluePRINT Link® Micro Kit, includes Module and Vehicle Harness for Ford F-150 2021-2023</t>
  </si>
  <si>
    <t>ENGLMK004</t>
  </si>
  <si>
    <t>bluePRINT Link® Micro Kit, includes Module &amp; Vehicle Harness for GM 1 Wire 2014-2021</t>
  </si>
  <si>
    <t>ENGLMK005</t>
  </si>
  <si>
    <t>bluePRINT Link® Micro Kit, includes Module and Vehicle Harness for Dodge Ram 1500 (2013-2023) and Dodge Ram 1500 Classic / SSV 2019-2023, and Dodge Ram 2500-5500 2013-2023</t>
  </si>
  <si>
    <t>ENGLMK006</t>
  </si>
  <si>
    <t>bluePRINT Link® Micro Kit, includes Module and Vehicle Harness for Dodge Ram 1500 5th generation DT chassis 2019-2023</t>
  </si>
  <si>
    <t>ENGLMK007</t>
  </si>
  <si>
    <t>bluePRINT Link® Micro Kit, includes Module and Vehicle Harness for Ford Expedition 2018-2021, Ford Maverick 2022-2024</t>
  </si>
  <si>
    <t>ENGLMK008</t>
  </si>
  <si>
    <t>bluePRINT Link® Micro Kit, includes Module and Vehicle Harness for Ford Transit 2020-2023, Ford Explorer / Police Interceptor Utility (PIU) 2016-2023, Ford F150 2017-2020 only, Ford F250-F550 without large infotainment screen 2017-2022, Ford Escape 2020-2023</t>
  </si>
  <si>
    <t>ENGLMK009</t>
  </si>
  <si>
    <t>bluePRINT Link® Micro Kit, includes Module and Vehicle Harness for Ford Mustang Mach-E 2021-2023</t>
  </si>
  <si>
    <t>ENGLMK011</t>
  </si>
  <si>
    <t>bluePRINT Link® Micro Kit, includes Module and Vehicle Harness for Harley Davidson Road King 2021-2023</t>
  </si>
  <si>
    <t>ENGLMK013</t>
  </si>
  <si>
    <t>bluePRINT Link® Micro Kit, includes Module and Vehicle Harness for Ford Super Duty F-250-F-550, 2023-2024</t>
  </si>
  <si>
    <t>bluePRINT Link Micro Module</t>
  </si>
  <si>
    <t>ENGLMK012</t>
  </si>
  <si>
    <t>bluePRINT Link® Micro Module and Vehicle Harness for Ford Expedition (2022-2023) and Ford F250-F550 with large infotainment screen (12") and white OBDII connector (2021-2022)</t>
  </si>
  <si>
    <t>ENGLMMD001</t>
  </si>
  <si>
    <t>bluePRINT Link® Micro Module for Chevrolet Tahoe 2022-2023 &amp; Ford F-150 2022-2023</t>
  </si>
  <si>
    <t>$618.00</t>
  </si>
  <si>
    <t>ENGLMMD002</t>
  </si>
  <si>
    <t>bluePRINT Link® Micro Module for 2 Wire CAN Applications</t>
  </si>
  <si>
    <t>$545.00</t>
  </si>
  <si>
    <t>ENGLMMD004</t>
  </si>
  <si>
    <t>bluePRINT Link® Micro Module for GM 1 Wire</t>
  </si>
  <si>
    <t>bluePRINT Link Micro Vehicle Harness</t>
  </si>
  <si>
    <t>ENGLMVH001</t>
  </si>
  <si>
    <t>bluePRINT Link® Micro Vehicle Harness for Chevrolet Tahoe 2022-2023</t>
  </si>
  <si>
    <t>$126.00</t>
  </si>
  <si>
    <t>ENGLMVH002</t>
  </si>
  <si>
    <t>bluePRINT Link® Micro Vehicle Harness for Dodge Charger 2015-2023 &amp; Durango 2018-2023</t>
  </si>
  <si>
    <t>ENGLMVH003</t>
  </si>
  <si>
    <t>bluePRINT Link® Micro Vehicle Harness for Ford Expedition 2018-2021</t>
  </si>
  <si>
    <t>ENGLMVH004</t>
  </si>
  <si>
    <t>bluePRINT Link® Micro Vehicle Harness for GM 1 Wire 2014-2021</t>
  </si>
  <si>
    <t>ENGLMVH005</t>
  </si>
  <si>
    <t>bluePRINT Link® Micro Vehicle Harness for Dodge Ram 1500 2013-2023 and Dodge Ram 1500 Classic / SSV 2019-2023, and Dodge Ram 2500-5500 2013-2023</t>
  </si>
  <si>
    <t>ENGLMVH006</t>
  </si>
  <si>
    <t>bluePRINT Link® Micro Vehicle Harness for Dodge Ram 1500 5th generation DT chassis 2019-2023</t>
  </si>
  <si>
    <t>ENGLMVH007</t>
  </si>
  <si>
    <t>bluePRINT Link® Micro Vehicle Harness for Ford Expedition 2018-2021, Ford Maverick 2022-2024</t>
  </si>
  <si>
    <t>ENGLMVH008</t>
  </si>
  <si>
    <t>bluePRINT Link® Micro Vehicle Harness for Ford Transit (2020-2023), Ford Explorer / Police Interceptor Utility (PIU) (2016-2023), Ford F150 2017-2020 only, Ford F250-F550 without large infotainment screen 2017-2022, Ford Escape 2020-2023</t>
  </si>
  <si>
    <t>ENGLMVH009</t>
  </si>
  <si>
    <t>bluePRINT Link® Micro Vehicle Harness for Ford Mustang Mach-E 2021-2023</t>
  </si>
  <si>
    <t>ENGLMVH011</t>
  </si>
  <si>
    <t>bluePRINT Link® Micro Vehicle Harness for Harley Davidson Road King 2021-2023</t>
  </si>
  <si>
    <t>ENGLMVH012</t>
  </si>
  <si>
    <t>bluePRINT Link® Micro Vehicle Harness for Ford Expedition (2022-2023) and Ford F250-F550 with large infotainment screen (12") and white OBDII connector (2021-2022)</t>
  </si>
  <si>
    <t>ENGLMVH013</t>
  </si>
  <si>
    <t>bluePRINT Link® Vehicle Harness for Ford F250-F550, 2023-2024</t>
  </si>
  <si>
    <t>bluePRINT Link Vehicle  Harness</t>
  </si>
  <si>
    <t>ENGLNVH001</t>
  </si>
  <si>
    <t>bluePRINT Link® Vehicle Harness for Ford E-Vans 2009-2017, Expedition 2015-2017, F250-550 Trucks  2011-2016, PI Sedan 2013-2019, PI Utility 2013-2015</t>
  </si>
  <si>
    <t>ENGLNVH003</t>
  </si>
  <si>
    <t>bluePRINT Link® Vehicle Harness for Ford Transit Van 2015-2019, Dodge Charger 2015-2017, RAM Trucks (limited diesel support) 2013-2017</t>
  </si>
  <si>
    <t>bluePRINT Sync GPS Antenna</t>
  </si>
  <si>
    <t>ENGSYAT01</t>
  </si>
  <si>
    <t>bluePRINT Sync® GPS Antenna</t>
  </si>
  <si>
    <t>$64.00</t>
  </si>
  <si>
    <t>bluePRINT Sync Module</t>
  </si>
  <si>
    <t>ENGSYMD01</t>
  </si>
  <si>
    <t>bluePRINT Sync® Module, includes GPS Antenna, ECE R10 Certified</t>
  </si>
  <si>
    <t>$507.00</t>
  </si>
  <si>
    <t>ENGSYMD02</t>
  </si>
  <si>
    <t>bluePRINT Sync® Module (without GPS Antenna)</t>
  </si>
  <si>
    <t>$423.00</t>
  </si>
  <si>
    <t>bluePRINT® 500 Series Control System</t>
  </si>
  <si>
    <t>NENGSA5101RSR</t>
  </si>
  <si>
    <t>Handheld Control Panel</t>
  </si>
  <si>
    <t>ENGCP15001</t>
  </si>
  <si>
    <t>bluePRINT® Handheld Control Panel - 15 Programmable Buttons, ECE R10 Certified</t>
  </si>
  <si>
    <t>Input Node</t>
  </si>
  <si>
    <t>ENGND20001</t>
  </si>
  <si>
    <t>bluePRINT® Input Node - Provides 20 inputs for connection to vehicle devices, 13 Active High/Low Inputs &amp; 7 Active High Inputs, ECE R10 Certified</t>
  </si>
  <si>
    <t>nERGY 400 Series Console Siren - Button, 1 speaker, bluePRINT compatible</t>
  </si>
  <si>
    <t>ENGSCP7141</t>
  </si>
  <si>
    <t>nERGY 400 Series Multi-Function Siren w/ Button Control, bluePRINT® compatible, 10-16v - 100 watt single-tone</t>
  </si>
  <si>
    <t>nERGY 400 Series Console Siren - Button, 2 speaker, bluePRINT compatible</t>
  </si>
  <si>
    <t>ENGSCP7152</t>
  </si>
  <si>
    <t>nERGY 400 Series Multi-Function Console Siren w/ Button Control, bluePRINT® compatible, 10-16v - 200 Watt dual-tone</t>
  </si>
  <si>
    <t>nERGY 400 Series Console Siren - Knob, 1 speaker, bluePRINT compatible</t>
  </si>
  <si>
    <t>ENGSCR7141</t>
  </si>
  <si>
    <t>nERGY 400 Series Multi-Function Console Siren w/ Knob Control, bluePRINT® compatible, 10-16v - 100 watt single-tone</t>
  </si>
  <si>
    <t>ENGSCR7152</t>
  </si>
  <si>
    <t>nERGY 400 Series Multi-Function Siren w/ Knob Control, bluePRINT® compatible, 10-16v - 200 watt dual-tone</t>
  </si>
  <si>
    <t>nERGY 400 Series Remote Siren - Knob, 1 speaker, bluePRINT compatible</t>
  </si>
  <si>
    <t>ENGSA07141</t>
  </si>
  <si>
    <t>nERGY 400 Series Remote Siren/Switch Module, bluePRINT® compatible, 10-16v - 100 watt single-tone, with Nine 10-Amp &amp; Three 20-Amp Relay Outputs</t>
  </si>
  <si>
    <t>nERGY 400 Series Remote Siren - Knob, 2 speaker, bluePRINT compatible</t>
  </si>
  <si>
    <t>ENGSA07152</t>
  </si>
  <si>
    <t>nERGY 400 Series Remote Siren/Switch Module, bluePRINT® compatible, 10-16v - 200 watt dual-tone, with Nine 10-Amp &amp; Three 20-Amp Relay Outputs</t>
  </si>
  <si>
    <t>$853.00</t>
  </si>
  <si>
    <t>Remote Control Panel</t>
  </si>
  <si>
    <t>ENGCP18001</t>
  </si>
  <si>
    <t>bluePRINT® Remote Control Panel - 15 Programmable Buttons w/ 3 Position Slide Switch, ECE R10 Certified</t>
  </si>
  <si>
    <t>ENGCP18002</t>
  </si>
  <si>
    <t>bluePRINT® Remote Control Panel - 15 Programmable Buttons w/ Knob Control</t>
  </si>
  <si>
    <t>$477.00</t>
  </si>
  <si>
    <t>Remote Node</t>
  </si>
  <si>
    <t>ENGND04102</t>
  </si>
  <si>
    <t>bluePRINT® Remote Node with Magnetic ID</t>
  </si>
  <si>
    <t>$375.00</t>
  </si>
  <si>
    <t>ENGSA03021</t>
  </si>
  <si>
    <t>bluePRINT® 100 Watt Compact Remote Siren Amplifier - 10-30v - 100 watt single-tone</t>
  </si>
  <si>
    <t>$365.00</t>
  </si>
  <si>
    <t>PSRN5ANR11</t>
  </si>
  <si>
    <t>Replacement Amplifier Box - 100w</t>
  </si>
  <si>
    <t>$1012.00</t>
  </si>
  <si>
    <t>PSRN5ANR12</t>
  </si>
  <si>
    <t>Replacement Amplifier Box - 200w</t>
  </si>
  <si>
    <t>$1076.00</t>
  </si>
  <si>
    <t>PSRN5BLBK1</t>
  </si>
  <si>
    <t>Bail Bracket Kit</t>
  </si>
  <si>
    <t>PSRN5CTRL1</t>
  </si>
  <si>
    <t>Replacement Remote Control Panel for Button with option for Console mount</t>
  </si>
  <si>
    <t>$378.00</t>
  </si>
  <si>
    <t>PSRN5CTRL2</t>
  </si>
  <si>
    <t>Replacement Remote Control Panel for Knob with option for Console mount</t>
  </si>
  <si>
    <t>$386.00</t>
  </si>
  <si>
    <t>ENGHNK01</t>
  </si>
  <si>
    <t>18 inch Harness Kit for Central Controller</t>
  </si>
  <si>
    <t>bluePRINT® Central Controller</t>
  </si>
  <si>
    <t>ENGHNK04</t>
  </si>
  <si>
    <t>15 ft Harness Kit for Central Controller</t>
  </si>
  <si>
    <t>ENGHNK05</t>
  </si>
  <si>
    <t>18 inch Harness Kit for Remote Node</t>
  </si>
  <si>
    <t>bluePRINT® Remote Node</t>
  </si>
  <si>
    <t>ENGHNK06</t>
  </si>
  <si>
    <t>10 ft Harness Kit for Remote Node</t>
  </si>
  <si>
    <t>bluePRINT® Input Node</t>
  </si>
  <si>
    <t>PSRN5HDK1</t>
  </si>
  <si>
    <t>Harness Kit</t>
  </si>
  <si>
    <t>$173.00</t>
  </si>
  <si>
    <t>PSRN5MC01</t>
  </si>
  <si>
    <t>Replacement Microphone</t>
  </si>
  <si>
    <t>PSRN5MMC1</t>
  </si>
  <si>
    <t>Replacement Microphone Mounting Clip</t>
  </si>
  <si>
    <t>PSRN5LEG1</t>
  </si>
  <si>
    <t>Peel &amp; Stick Legends for Auxiliary Buttons</t>
  </si>
  <si>
    <t>Replacement Console Face</t>
  </si>
  <si>
    <t>PNGCP18003</t>
  </si>
  <si>
    <t>Replacement Console Face Panel for #ENGSCR7141, #ENGSCR7152</t>
  </si>
  <si>
    <t>$324.00</t>
  </si>
  <si>
    <t>bluePRINT® 400 Series Siren/Switch Module</t>
  </si>
  <si>
    <t>PNGCP18004</t>
  </si>
  <si>
    <t>Replacement Console Face Panel for #ENGSCP7141, #ENGSCP7152</t>
  </si>
  <si>
    <t>Screw Driver</t>
  </si>
  <si>
    <t>PNGNDHK01</t>
  </si>
  <si>
    <t>Screw Driver with Magnet for Remote Node</t>
  </si>
  <si>
    <t>30 Days</t>
  </si>
  <si>
    <t>Siren Remote Microphone Conversion Kit</t>
  </si>
  <si>
    <t>PSRN5HDK3</t>
  </si>
  <si>
    <t>Siren Remote Microphone Conversion Kit, adds a microphone jack to amplifier (includes ¼" jack and 25' extension)</t>
  </si>
  <si>
    <t>PSRN5HDK4</t>
  </si>
  <si>
    <t>Siren Remote Microphone Conversion Kit, adds a microphone jack to amplifier (includes ¼" jack)</t>
  </si>
  <si>
    <t>bluePRINT 3 Link USB Programming Cable</t>
  </si>
  <si>
    <t>ENGLNDH002</t>
  </si>
  <si>
    <t>bluePRINT Link® USB Programming Cable</t>
  </si>
  <si>
    <t>bluePRINT Link® Module</t>
  </si>
  <si>
    <t>ENGBRK01</t>
  </si>
  <si>
    <t>Single Remote Node Bracket for 2016-2019 Ford Police Interceptor Utility</t>
  </si>
  <si>
    <t>bluePRINT® 200 Series Compact Siren, bluePRINT® Remote Node</t>
  </si>
  <si>
    <t>ENGBRK02</t>
  </si>
  <si>
    <t>Dual Remote Node Bracket for 2016-2019 Ford Police Interceptor Utility</t>
  </si>
  <si>
    <t>soundoff-2024-price guide (SOUNDOFF SIGNAL PRODUCT PRICING (effective January 8, 2024, *published: August 1, 2024)</t>
  </si>
  <si>
    <t>SC Pricing
50.75%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</si>
</sst>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rgb="FF000000"/>
      <name val="Calibri"/>
    </font>
    <font>
      <b/>
      <sz val="11"/>
      <color rgb="FF000000"/>
      <name val="Arial"/>
      <family val="2"/>
    </font>
    <font>
      <sz val="9"/>
      <color rgb="FF000000"/>
      <name val="Arial"/>
      <family val="2"/>
    </font>
    <font>
      <b/>
      <sz val="8"/>
      <color rgb="FF000000"/>
      <name val="Arial"/>
      <family val="2"/>
    </font>
    <font>
      <b/>
      <sz val="8"/>
      <color rgb="FFFFFFFF"/>
      <name val="Arial"/>
      <family val="2"/>
    </font>
    <font>
      <sz val="8"/>
      <color rgb="FF000000"/>
      <name val="Arial"/>
      <family val="2"/>
    </font>
  </fonts>
  <fills count="6">
    <fill>
      <patternFill patternType="none"/>
    </fill>
    <fill>
      <patternFill patternType="gray125"/>
    </fill>
    <fill>
      <patternFill patternType="solid">
        <fgColor rgb="FFFFFFFF"/>
        <bgColor rgb="FF000000"/>
      </patternFill>
    </fill>
    <fill>
      <patternFill patternType="solid">
        <fgColor rgb="FFDADADA"/>
        <bgColor rgb="FF000000"/>
      </patternFill>
    </fill>
    <fill>
      <patternFill patternType="solid">
        <fgColor rgb="FF000000"/>
        <bgColor rgb="FF000000"/>
      </patternFill>
    </fill>
    <fill>
      <patternFill patternType="solid">
        <fgColor rgb="FFC6C8CA"/>
        <bgColor rgb="FF000000"/>
      </patternFill>
    </fill>
  </fills>
  <borders count="2">
    <border>
      <left/>
      <right/>
      <top/>
      <bottom/>
      <diagonal/>
    </border>
    <border>
      <left style="thin">
        <color rgb="FFB7B7B8"/>
      </left>
      <right style="thin">
        <color rgb="FFB7B7B8"/>
      </right>
      <top style="thin">
        <color rgb="FFB7B7B8"/>
      </top>
      <bottom style="thin">
        <color rgb="FFB7B7B8"/>
      </bottom>
      <diagonal/>
    </border>
  </borders>
  <cellStyleXfs count="1">
    <xf numFmtId="0" fontId="0" fillId="0" borderId="0"/>
  </cellStyleXfs>
  <cellXfs count="25">
    <xf numFmtId="0" fontId="0" fillId="0" borderId="0" xfId="0"/>
    <xf numFmtId="0" fontId="2" fillId="0" borderId="0" xfId="0" applyFont="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left" vertical="center"/>
    </xf>
    <xf numFmtId="0" fontId="3" fillId="5"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0" fillId="0" borderId="0" xfId="0" applyAlignment="1">
      <alignment horizontal="left" wrapText="1"/>
    </xf>
    <xf numFmtId="4" fontId="5" fillId="2"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Alignment="1">
      <alignment horizontal="left" vertical="center"/>
    </xf>
    <xf numFmtId="0" fontId="2" fillId="0" borderId="0" xfId="0" applyFont="1" applyAlignment="1">
      <alignment horizontal="left" vertical="center"/>
    </xf>
    <xf numFmtId="0" fontId="0" fillId="0" borderId="0" xfId="0"/>
    <xf numFmtId="164" fontId="5" fillId="2" borderId="1" xfId="0" applyNumberFormat="1" applyFont="1" applyFill="1" applyBorder="1" applyAlignment="1">
      <alignment horizontal="right" vertical="center"/>
    </xf>
    <xf numFmtId="164" fontId="3" fillId="5" borderId="1" xfId="0" applyNumberFormat="1" applyFont="1" applyFill="1" applyBorder="1" applyAlignment="1">
      <alignment horizontal="left" vertical="center"/>
    </xf>
    <xf numFmtId="164" fontId="4" fillId="4" borderId="1" xfId="0" applyNumberFormat="1" applyFont="1" applyFill="1" applyBorder="1" applyAlignment="1">
      <alignment horizontal="left" vertical="center"/>
    </xf>
    <xf numFmtId="164" fontId="5" fillId="2" borderId="1" xfId="0" applyNumberFormat="1" applyFont="1" applyFill="1" applyBorder="1" applyAlignment="1">
      <alignment horizontal="center" vertical="center"/>
    </xf>
    <xf numFmtId="164" fontId="0" fillId="0" borderId="0" xfId="0" applyNumberFormat="1"/>
    <xf numFmtId="164" fontId="1" fillId="2" borderId="0" xfId="0" applyNumberFormat="1" applyFont="1" applyFill="1" applyAlignment="1">
      <alignment horizontal="left" vertical="center"/>
    </xf>
    <xf numFmtId="164" fontId="1" fillId="2" borderId="0" xfId="0" applyNumberFormat="1" applyFont="1" applyFill="1" applyAlignment="1">
      <alignment horizontal="left" vertical="center"/>
    </xf>
    <xf numFmtId="164" fontId="2" fillId="0" borderId="0" xfId="0" applyNumberFormat="1" applyFont="1" applyAlignment="1">
      <alignment horizontal="left" vertical="center"/>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54"/>
  <sheetViews>
    <sheetView tabSelected="1" view="pageBreakPreview" topLeftCell="B1" zoomScale="120" zoomScaleNormal="100" zoomScaleSheetLayoutView="120" workbookViewId="0">
      <pane ySplit="7" topLeftCell="A8" activePane="bottomLeft" state="frozen"/>
      <selection pane="bottomLeft" activeCell="E7" sqref="E7"/>
    </sheetView>
  </sheetViews>
  <sheetFormatPr defaultRowHeight="15" x14ac:dyDescent="0.25"/>
  <cols>
    <col min="1" max="1" width="10" customWidth="1"/>
    <col min="2" max="2" width="25" customWidth="1"/>
    <col min="3" max="3" width="100" customWidth="1"/>
    <col min="4" max="4" width="15" customWidth="1"/>
    <col min="5" max="5" width="19.85546875" style="20" customWidth="1"/>
    <col min="6" max="6" width="50" customWidth="1"/>
  </cols>
  <sheetData>
    <row r="1" spans="1:7" x14ac:dyDescent="0.25">
      <c r="A1" s="13" t="s">
        <v>8105</v>
      </c>
      <c r="B1" s="13"/>
      <c r="C1" s="13"/>
      <c r="D1" s="13"/>
      <c r="E1" s="21"/>
      <c r="F1" s="13"/>
    </row>
    <row r="2" spans="1:7" x14ac:dyDescent="0.25">
      <c r="A2" s="12"/>
      <c r="B2" s="12"/>
      <c r="C2" s="12"/>
      <c r="D2" s="12"/>
      <c r="E2" s="22"/>
      <c r="F2" s="12"/>
    </row>
    <row r="3" spans="1:7" x14ac:dyDescent="0.25">
      <c r="A3" s="1" t="s">
        <v>0</v>
      </c>
      <c r="B3" s="14" t="s">
        <v>1</v>
      </c>
      <c r="C3" s="14"/>
      <c r="D3" s="14"/>
      <c r="E3" s="23"/>
      <c r="F3" s="14"/>
      <c r="G3" s="15"/>
    </row>
    <row r="4" spans="1:7" x14ac:dyDescent="0.25">
      <c r="A4" s="1" t="s">
        <v>2</v>
      </c>
      <c r="B4" s="14" t="s">
        <v>3</v>
      </c>
      <c r="C4" s="14"/>
      <c r="D4" s="14"/>
      <c r="E4" s="23"/>
      <c r="F4" s="14"/>
      <c r="G4" s="15"/>
    </row>
    <row r="5" spans="1:7" x14ac:dyDescent="0.25">
      <c r="A5" s="1"/>
      <c r="B5" s="14" t="s">
        <v>4</v>
      </c>
      <c r="C5" s="14"/>
      <c r="D5" s="14"/>
      <c r="E5" s="23"/>
      <c r="F5" s="14"/>
      <c r="G5" s="15"/>
    </row>
    <row r="7" spans="1:7" ht="22.5" x14ac:dyDescent="0.25">
      <c r="A7" s="2"/>
      <c r="B7" s="2" t="s">
        <v>5</v>
      </c>
      <c r="C7" s="2" t="s">
        <v>6</v>
      </c>
      <c r="D7" s="2" t="s">
        <v>7</v>
      </c>
      <c r="E7" s="24" t="s">
        <v>8106</v>
      </c>
      <c r="F7" s="2" t="s">
        <v>8</v>
      </c>
    </row>
    <row r="8" spans="1:7" x14ac:dyDescent="0.25">
      <c r="A8" s="3"/>
      <c r="B8" s="3"/>
      <c r="C8" s="3" t="s">
        <v>9</v>
      </c>
      <c r="D8" s="3"/>
      <c r="E8" s="3"/>
      <c r="F8" s="3"/>
    </row>
    <row r="9" spans="1:7" x14ac:dyDescent="0.25">
      <c r="A9" s="4"/>
      <c r="B9" s="4"/>
      <c r="C9" s="4" t="s">
        <v>10</v>
      </c>
      <c r="D9" s="4"/>
      <c r="E9" s="4"/>
      <c r="F9" s="4"/>
    </row>
    <row r="10" spans="1:7" x14ac:dyDescent="0.25">
      <c r="A10" s="5" t="s">
        <v>11</v>
      </c>
      <c r="B10" s="7" t="s">
        <v>12</v>
      </c>
      <c r="C10" s="8" t="s">
        <v>13</v>
      </c>
      <c r="D10" s="10" t="s">
        <v>14</v>
      </c>
      <c r="E10" s="16">
        <f>D10*(1-0.5075)</f>
        <v>110.32000000000001</v>
      </c>
      <c r="F10" s="6" t="s">
        <v>15</v>
      </c>
      <c r="G10" s="9"/>
    </row>
    <row r="11" spans="1:7" x14ac:dyDescent="0.25">
      <c r="A11" s="5" t="s">
        <v>11</v>
      </c>
      <c r="B11" s="7" t="s">
        <v>16</v>
      </c>
      <c r="C11" s="8" t="s">
        <v>17</v>
      </c>
      <c r="D11" s="10" t="s">
        <v>14</v>
      </c>
      <c r="E11" s="16">
        <f>D11*(1-0.5075)</f>
        <v>110.32000000000001</v>
      </c>
      <c r="F11" s="6" t="s">
        <v>15</v>
      </c>
      <c r="G11" s="9"/>
    </row>
    <row r="12" spans="1:7" x14ac:dyDescent="0.25">
      <c r="A12" s="4"/>
      <c r="B12" s="4"/>
      <c r="C12" s="4" t="s">
        <v>18</v>
      </c>
      <c r="D12" s="4"/>
      <c r="E12" s="17"/>
      <c r="F12" s="4"/>
    </row>
    <row r="13" spans="1:7" x14ac:dyDescent="0.25">
      <c r="A13" s="5" t="s">
        <v>11</v>
      </c>
      <c r="B13" s="7" t="s">
        <v>19</v>
      </c>
      <c r="C13" s="8" t="s">
        <v>20</v>
      </c>
      <c r="D13" s="10" t="s">
        <v>21</v>
      </c>
      <c r="E13" s="16">
        <f>D13*(1-0.5075)</f>
        <v>130.02000000000001</v>
      </c>
      <c r="F13" s="6" t="s">
        <v>15</v>
      </c>
      <c r="G13" s="9"/>
    </row>
    <row r="14" spans="1:7" x14ac:dyDescent="0.25">
      <c r="A14" s="5" t="s">
        <v>11</v>
      </c>
      <c r="B14" s="7" t="s">
        <v>22</v>
      </c>
      <c r="C14" s="8" t="s">
        <v>23</v>
      </c>
      <c r="D14" s="10" t="s">
        <v>21</v>
      </c>
      <c r="E14" s="16">
        <f>D14*(1-0.5075)</f>
        <v>130.02000000000001</v>
      </c>
      <c r="F14" s="6" t="s">
        <v>15</v>
      </c>
      <c r="G14" s="9"/>
    </row>
    <row r="15" spans="1:7" x14ac:dyDescent="0.25">
      <c r="A15" s="4"/>
      <c r="B15" s="4"/>
      <c r="C15" s="4" t="s">
        <v>24</v>
      </c>
      <c r="D15" s="4"/>
      <c r="E15" s="17"/>
      <c r="F15" s="4"/>
    </row>
    <row r="16" spans="1:7" x14ac:dyDescent="0.25">
      <c r="A16" s="5" t="s">
        <v>11</v>
      </c>
      <c r="B16" s="7" t="s">
        <v>25</v>
      </c>
      <c r="C16" s="8" t="s">
        <v>26</v>
      </c>
      <c r="D16" s="10" t="s">
        <v>14</v>
      </c>
      <c r="E16" s="16">
        <f>D16*(1-0.5075)</f>
        <v>110.32000000000001</v>
      </c>
      <c r="F16" s="6" t="s">
        <v>15</v>
      </c>
      <c r="G16" s="9"/>
    </row>
    <row r="17" spans="1:7" x14ac:dyDescent="0.25">
      <c r="A17" s="5" t="s">
        <v>11</v>
      </c>
      <c r="B17" s="7" t="s">
        <v>27</v>
      </c>
      <c r="C17" s="8" t="s">
        <v>28</v>
      </c>
      <c r="D17" s="10" t="s">
        <v>14</v>
      </c>
      <c r="E17" s="16">
        <f t="shared" ref="E17:E80" si="0">D17*(1-0.5075)</f>
        <v>110.32000000000001</v>
      </c>
      <c r="F17" s="6" t="s">
        <v>15</v>
      </c>
      <c r="G17" s="9"/>
    </row>
    <row r="18" spans="1:7" x14ac:dyDescent="0.25">
      <c r="A18" s="5" t="s">
        <v>11</v>
      </c>
      <c r="B18" s="7" t="s">
        <v>29</v>
      </c>
      <c r="C18" s="8" t="s">
        <v>30</v>
      </c>
      <c r="D18" s="10" t="s">
        <v>21</v>
      </c>
      <c r="E18" s="16">
        <f t="shared" si="0"/>
        <v>130.02000000000001</v>
      </c>
      <c r="F18" s="6" t="s">
        <v>15</v>
      </c>
      <c r="G18" s="9"/>
    </row>
    <row r="19" spans="1:7" x14ac:dyDescent="0.25">
      <c r="A19" s="4"/>
      <c r="B19" s="4"/>
      <c r="C19" s="4" t="s">
        <v>31</v>
      </c>
      <c r="D19" s="4"/>
      <c r="E19" s="17"/>
      <c r="F19" s="4"/>
    </row>
    <row r="20" spans="1:7" x14ac:dyDescent="0.25">
      <c r="A20" s="5" t="s">
        <v>11</v>
      </c>
      <c r="B20" s="7" t="s">
        <v>32</v>
      </c>
      <c r="C20" s="8" t="s">
        <v>33</v>
      </c>
      <c r="D20" s="10" t="s">
        <v>21</v>
      </c>
      <c r="E20" s="16">
        <f t="shared" si="0"/>
        <v>130.02000000000001</v>
      </c>
      <c r="F20" s="6" t="s">
        <v>15</v>
      </c>
      <c r="G20" s="9"/>
    </row>
    <row r="21" spans="1:7" x14ac:dyDescent="0.25">
      <c r="A21" s="4"/>
      <c r="B21" s="4"/>
      <c r="C21" s="4" t="s">
        <v>34</v>
      </c>
      <c r="D21" s="4"/>
      <c r="E21" s="17"/>
      <c r="F21" s="4"/>
    </row>
    <row r="22" spans="1:7" x14ac:dyDescent="0.25">
      <c r="A22" s="5" t="s">
        <v>11</v>
      </c>
      <c r="B22" s="7" t="s">
        <v>35</v>
      </c>
      <c r="C22" s="8" t="s">
        <v>36</v>
      </c>
      <c r="D22" s="10" t="s">
        <v>37</v>
      </c>
      <c r="E22" s="16">
        <f t="shared" si="0"/>
        <v>183.70250000000001</v>
      </c>
      <c r="F22" s="6" t="s">
        <v>15</v>
      </c>
      <c r="G22" s="9"/>
    </row>
    <row r="23" spans="1:7" x14ac:dyDescent="0.25">
      <c r="A23" s="5" t="s">
        <v>11</v>
      </c>
      <c r="B23" s="7" t="s">
        <v>38</v>
      </c>
      <c r="C23" s="8" t="s">
        <v>39</v>
      </c>
      <c r="D23" s="10" t="s">
        <v>37</v>
      </c>
      <c r="E23" s="16">
        <f t="shared" si="0"/>
        <v>183.70250000000001</v>
      </c>
      <c r="F23" s="6" t="s">
        <v>15</v>
      </c>
      <c r="G23" s="9"/>
    </row>
    <row r="24" spans="1:7" x14ac:dyDescent="0.25">
      <c r="A24" s="5" t="s">
        <v>11</v>
      </c>
      <c r="B24" s="7" t="s">
        <v>40</v>
      </c>
      <c r="C24" s="8" t="s">
        <v>41</v>
      </c>
      <c r="D24" s="10" t="s">
        <v>37</v>
      </c>
      <c r="E24" s="16">
        <f t="shared" si="0"/>
        <v>183.70250000000001</v>
      </c>
      <c r="F24" s="6" t="s">
        <v>15</v>
      </c>
      <c r="G24" s="9"/>
    </row>
    <row r="25" spans="1:7" x14ac:dyDescent="0.25">
      <c r="A25" s="5" t="s">
        <v>11</v>
      </c>
      <c r="B25" s="7" t="s">
        <v>42</v>
      </c>
      <c r="C25" s="8" t="s">
        <v>43</v>
      </c>
      <c r="D25" s="10" t="s">
        <v>37</v>
      </c>
      <c r="E25" s="16">
        <f t="shared" si="0"/>
        <v>183.70250000000001</v>
      </c>
      <c r="F25" s="6" t="s">
        <v>15</v>
      </c>
      <c r="G25" s="9"/>
    </row>
    <row r="26" spans="1:7" x14ac:dyDescent="0.25">
      <c r="A26" s="5" t="s">
        <v>11</v>
      </c>
      <c r="B26" s="7" t="s">
        <v>44</v>
      </c>
      <c r="C26" s="8" t="s">
        <v>45</v>
      </c>
      <c r="D26" s="10" t="s">
        <v>37</v>
      </c>
      <c r="E26" s="16">
        <f t="shared" si="0"/>
        <v>183.70250000000001</v>
      </c>
      <c r="F26" s="6" t="s">
        <v>15</v>
      </c>
      <c r="G26" s="9"/>
    </row>
    <row r="27" spans="1:7" x14ac:dyDescent="0.25">
      <c r="A27" s="5" t="s">
        <v>11</v>
      </c>
      <c r="B27" s="7" t="s">
        <v>46</v>
      </c>
      <c r="C27" s="8" t="s">
        <v>47</v>
      </c>
      <c r="D27" s="10" t="s">
        <v>37</v>
      </c>
      <c r="E27" s="16">
        <f t="shared" si="0"/>
        <v>183.70250000000001</v>
      </c>
      <c r="F27" s="6" t="s">
        <v>15</v>
      </c>
      <c r="G27" s="9"/>
    </row>
    <row r="28" spans="1:7" x14ac:dyDescent="0.25">
      <c r="A28" s="5" t="s">
        <v>11</v>
      </c>
      <c r="B28" s="7" t="s">
        <v>48</v>
      </c>
      <c r="C28" s="8" t="s">
        <v>49</v>
      </c>
      <c r="D28" s="10" t="s">
        <v>37</v>
      </c>
      <c r="E28" s="16">
        <f t="shared" si="0"/>
        <v>183.70250000000001</v>
      </c>
      <c r="F28" s="6" t="s">
        <v>15</v>
      </c>
      <c r="G28" s="9"/>
    </row>
    <row r="29" spans="1:7" x14ac:dyDescent="0.25">
      <c r="A29" s="5" t="s">
        <v>11</v>
      </c>
      <c r="B29" s="7" t="s">
        <v>50</v>
      </c>
      <c r="C29" s="8" t="s">
        <v>51</v>
      </c>
      <c r="D29" s="10" t="s">
        <v>37</v>
      </c>
      <c r="E29" s="16">
        <f t="shared" si="0"/>
        <v>183.70250000000001</v>
      </c>
      <c r="F29" s="6" t="s">
        <v>15</v>
      </c>
      <c r="G29" s="9"/>
    </row>
    <row r="30" spans="1:7" x14ac:dyDescent="0.25">
      <c r="A30" s="5" t="s">
        <v>11</v>
      </c>
      <c r="B30" s="7" t="s">
        <v>52</v>
      </c>
      <c r="C30" s="8" t="s">
        <v>53</v>
      </c>
      <c r="D30" s="10" t="s">
        <v>37</v>
      </c>
      <c r="E30" s="16">
        <f t="shared" si="0"/>
        <v>183.70250000000001</v>
      </c>
      <c r="F30" s="6" t="s">
        <v>15</v>
      </c>
      <c r="G30" s="9"/>
    </row>
    <row r="31" spans="1:7" x14ac:dyDescent="0.25">
      <c r="A31" s="5" t="s">
        <v>11</v>
      </c>
      <c r="B31" s="7" t="s">
        <v>54</v>
      </c>
      <c r="C31" s="8" t="s">
        <v>55</v>
      </c>
      <c r="D31" s="10" t="s">
        <v>37</v>
      </c>
      <c r="E31" s="16">
        <f t="shared" si="0"/>
        <v>183.70250000000001</v>
      </c>
      <c r="F31" s="6" t="s">
        <v>15</v>
      </c>
      <c r="G31" s="9"/>
    </row>
    <row r="32" spans="1:7" x14ac:dyDescent="0.25">
      <c r="A32" s="5" t="s">
        <v>11</v>
      </c>
      <c r="B32" s="7" t="s">
        <v>56</v>
      </c>
      <c r="C32" s="8" t="s">
        <v>57</v>
      </c>
      <c r="D32" s="10" t="s">
        <v>37</v>
      </c>
      <c r="E32" s="16">
        <f t="shared" si="0"/>
        <v>183.70250000000001</v>
      </c>
      <c r="F32" s="6" t="s">
        <v>15</v>
      </c>
      <c r="G32" s="9"/>
    </row>
    <row r="33" spans="1:7" x14ac:dyDescent="0.25">
      <c r="A33" s="5" t="s">
        <v>11</v>
      </c>
      <c r="B33" s="7" t="s">
        <v>58</v>
      </c>
      <c r="C33" s="8" t="s">
        <v>59</v>
      </c>
      <c r="D33" s="10" t="s">
        <v>37</v>
      </c>
      <c r="E33" s="16">
        <f t="shared" si="0"/>
        <v>183.70250000000001</v>
      </c>
      <c r="F33" s="6" t="s">
        <v>15</v>
      </c>
      <c r="G33" s="9"/>
    </row>
    <row r="34" spans="1:7" x14ac:dyDescent="0.25">
      <c r="A34" s="4"/>
      <c r="B34" s="4"/>
      <c r="C34" s="4" t="s">
        <v>60</v>
      </c>
      <c r="D34" s="4"/>
      <c r="E34" s="17"/>
      <c r="F34" s="4"/>
    </row>
    <row r="35" spans="1:7" x14ac:dyDescent="0.25">
      <c r="A35" s="5" t="s">
        <v>11</v>
      </c>
      <c r="B35" s="7" t="s">
        <v>61</v>
      </c>
      <c r="C35" s="8" t="s">
        <v>62</v>
      </c>
      <c r="D35" s="10" t="s">
        <v>63</v>
      </c>
      <c r="E35" s="16">
        <f t="shared" si="0"/>
        <v>200.94000000000003</v>
      </c>
      <c r="F35" s="6" t="s">
        <v>15</v>
      </c>
      <c r="G35" s="9"/>
    </row>
    <row r="36" spans="1:7" x14ac:dyDescent="0.25">
      <c r="A36" s="5" t="s">
        <v>11</v>
      </c>
      <c r="B36" s="7" t="s">
        <v>64</v>
      </c>
      <c r="C36" s="8" t="s">
        <v>65</v>
      </c>
      <c r="D36" s="10" t="s">
        <v>63</v>
      </c>
      <c r="E36" s="16">
        <f t="shared" si="0"/>
        <v>200.94000000000003</v>
      </c>
      <c r="F36" s="6" t="s">
        <v>15</v>
      </c>
      <c r="G36" s="9"/>
    </row>
    <row r="37" spans="1:7" x14ac:dyDescent="0.25">
      <c r="A37" s="5" t="s">
        <v>11</v>
      </c>
      <c r="B37" s="7" t="s">
        <v>66</v>
      </c>
      <c r="C37" s="8" t="s">
        <v>67</v>
      </c>
      <c r="D37" s="10" t="s">
        <v>63</v>
      </c>
      <c r="E37" s="16">
        <f t="shared" si="0"/>
        <v>200.94000000000003</v>
      </c>
      <c r="F37" s="6" t="s">
        <v>15</v>
      </c>
      <c r="G37" s="9"/>
    </row>
    <row r="38" spans="1:7" x14ac:dyDescent="0.25">
      <c r="A38" s="5" t="s">
        <v>11</v>
      </c>
      <c r="B38" s="7" t="s">
        <v>68</v>
      </c>
      <c r="C38" s="8" t="s">
        <v>69</v>
      </c>
      <c r="D38" s="10" t="s">
        <v>63</v>
      </c>
      <c r="E38" s="16">
        <f t="shared" si="0"/>
        <v>200.94000000000003</v>
      </c>
      <c r="F38" s="6" t="s">
        <v>15</v>
      </c>
      <c r="G38" s="9"/>
    </row>
    <row r="39" spans="1:7" x14ac:dyDescent="0.25">
      <c r="A39" s="5" t="s">
        <v>11</v>
      </c>
      <c r="B39" s="7" t="s">
        <v>70</v>
      </c>
      <c r="C39" s="8" t="s">
        <v>71</v>
      </c>
      <c r="D39" s="10" t="s">
        <v>63</v>
      </c>
      <c r="E39" s="16">
        <f t="shared" si="0"/>
        <v>200.94000000000003</v>
      </c>
      <c r="F39" s="6" t="s">
        <v>15</v>
      </c>
      <c r="G39" s="9"/>
    </row>
    <row r="40" spans="1:7" x14ac:dyDescent="0.25">
      <c r="A40" s="5" t="s">
        <v>11</v>
      </c>
      <c r="B40" s="7" t="s">
        <v>72</v>
      </c>
      <c r="C40" s="8" t="s">
        <v>73</v>
      </c>
      <c r="D40" s="10" t="s">
        <v>63</v>
      </c>
      <c r="E40" s="16">
        <f t="shared" si="0"/>
        <v>200.94000000000003</v>
      </c>
      <c r="F40" s="6" t="s">
        <v>15</v>
      </c>
      <c r="G40" s="9"/>
    </row>
    <row r="41" spans="1:7" x14ac:dyDescent="0.25">
      <c r="A41" s="5" t="s">
        <v>11</v>
      </c>
      <c r="B41" s="7" t="s">
        <v>74</v>
      </c>
      <c r="C41" s="8" t="s">
        <v>75</v>
      </c>
      <c r="D41" s="10" t="s">
        <v>63</v>
      </c>
      <c r="E41" s="16">
        <f t="shared" si="0"/>
        <v>200.94000000000003</v>
      </c>
      <c r="F41" s="6" t="s">
        <v>15</v>
      </c>
      <c r="G41" s="9"/>
    </row>
    <row r="42" spans="1:7" x14ac:dyDescent="0.25">
      <c r="A42" s="5" t="s">
        <v>11</v>
      </c>
      <c r="B42" s="7" t="s">
        <v>76</v>
      </c>
      <c r="C42" s="8" t="s">
        <v>77</v>
      </c>
      <c r="D42" s="10" t="s">
        <v>63</v>
      </c>
      <c r="E42" s="16">
        <f t="shared" si="0"/>
        <v>200.94000000000003</v>
      </c>
      <c r="F42" s="6" t="s">
        <v>15</v>
      </c>
      <c r="G42" s="9"/>
    </row>
    <row r="43" spans="1:7" x14ac:dyDescent="0.25">
      <c r="A43" s="5" t="s">
        <v>11</v>
      </c>
      <c r="B43" s="7" t="s">
        <v>78</v>
      </c>
      <c r="C43" s="8" t="s">
        <v>79</v>
      </c>
      <c r="D43" s="10" t="s">
        <v>63</v>
      </c>
      <c r="E43" s="16">
        <f t="shared" si="0"/>
        <v>200.94000000000003</v>
      </c>
      <c r="F43" s="6" t="s">
        <v>15</v>
      </c>
      <c r="G43" s="9"/>
    </row>
    <row r="44" spans="1:7" x14ac:dyDescent="0.25">
      <c r="A44" s="5" t="s">
        <v>11</v>
      </c>
      <c r="B44" s="7" t="s">
        <v>80</v>
      </c>
      <c r="C44" s="8" t="s">
        <v>81</v>
      </c>
      <c r="D44" s="10" t="s">
        <v>63</v>
      </c>
      <c r="E44" s="16">
        <f t="shared" si="0"/>
        <v>200.94000000000003</v>
      </c>
      <c r="F44" s="6" t="s">
        <v>15</v>
      </c>
      <c r="G44" s="9"/>
    </row>
    <row r="45" spans="1:7" x14ac:dyDescent="0.25">
      <c r="A45" s="5" t="s">
        <v>11</v>
      </c>
      <c r="B45" s="7" t="s">
        <v>82</v>
      </c>
      <c r="C45" s="8" t="s">
        <v>83</v>
      </c>
      <c r="D45" s="10" t="s">
        <v>63</v>
      </c>
      <c r="E45" s="16">
        <f t="shared" si="0"/>
        <v>200.94000000000003</v>
      </c>
      <c r="F45" s="6" t="s">
        <v>15</v>
      </c>
      <c r="G45" s="9"/>
    </row>
    <row r="46" spans="1:7" x14ac:dyDescent="0.25">
      <c r="A46" s="4"/>
      <c r="B46" s="4"/>
      <c r="C46" s="4" t="s">
        <v>84</v>
      </c>
      <c r="D46" s="4"/>
      <c r="E46" s="17"/>
      <c r="F46" s="4"/>
    </row>
    <row r="47" spans="1:7" x14ac:dyDescent="0.25">
      <c r="A47" s="5" t="s">
        <v>11</v>
      </c>
      <c r="B47" s="7" t="s">
        <v>85</v>
      </c>
      <c r="C47" s="8" t="s">
        <v>86</v>
      </c>
      <c r="D47" s="10" t="s">
        <v>37</v>
      </c>
      <c r="E47" s="16">
        <f t="shared" si="0"/>
        <v>183.70250000000001</v>
      </c>
      <c r="F47" s="6" t="s">
        <v>15</v>
      </c>
      <c r="G47" s="9"/>
    </row>
    <row r="48" spans="1:7" x14ac:dyDescent="0.25">
      <c r="A48" s="5" t="s">
        <v>11</v>
      </c>
      <c r="B48" s="7" t="s">
        <v>87</v>
      </c>
      <c r="C48" s="8" t="s">
        <v>88</v>
      </c>
      <c r="D48" s="10" t="s">
        <v>37</v>
      </c>
      <c r="E48" s="16">
        <f t="shared" si="0"/>
        <v>183.70250000000001</v>
      </c>
      <c r="F48" s="6" t="s">
        <v>15</v>
      </c>
      <c r="G48" s="9"/>
    </row>
    <row r="49" spans="1:7" x14ac:dyDescent="0.25">
      <c r="A49" s="5" t="s">
        <v>11</v>
      </c>
      <c r="B49" s="7" t="s">
        <v>89</v>
      </c>
      <c r="C49" s="8" t="s">
        <v>90</v>
      </c>
      <c r="D49" s="10" t="s">
        <v>37</v>
      </c>
      <c r="E49" s="16">
        <f t="shared" si="0"/>
        <v>183.70250000000001</v>
      </c>
      <c r="F49" s="6" t="s">
        <v>15</v>
      </c>
      <c r="G49" s="9"/>
    </row>
    <row r="50" spans="1:7" x14ac:dyDescent="0.25">
      <c r="A50" s="5" t="s">
        <v>11</v>
      </c>
      <c r="B50" s="7" t="s">
        <v>91</v>
      </c>
      <c r="C50" s="8" t="s">
        <v>92</v>
      </c>
      <c r="D50" s="10" t="s">
        <v>37</v>
      </c>
      <c r="E50" s="16">
        <f t="shared" si="0"/>
        <v>183.70250000000001</v>
      </c>
      <c r="F50" s="6" t="s">
        <v>15</v>
      </c>
      <c r="G50" s="9"/>
    </row>
    <row r="51" spans="1:7" x14ac:dyDescent="0.25">
      <c r="A51" s="5" t="s">
        <v>11</v>
      </c>
      <c r="B51" s="7" t="s">
        <v>93</v>
      </c>
      <c r="C51" s="8" t="s">
        <v>45</v>
      </c>
      <c r="D51" s="10" t="s">
        <v>37</v>
      </c>
      <c r="E51" s="16">
        <f t="shared" si="0"/>
        <v>183.70250000000001</v>
      </c>
      <c r="F51" s="6" t="s">
        <v>15</v>
      </c>
      <c r="G51" s="9"/>
    </row>
    <row r="52" spans="1:7" x14ac:dyDescent="0.25">
      <c r="A52" s="5" t="s">
        <v>11</v>
      </c>
      <c r="B52" s="7" t="s">
        <v>94</v>
      </c>
      <c r="C52" s="8" t="s">
        <v>95</v>
      </c>
      <c r="D52" s="10" t="s">
        <v>37</v>
      </c>
      <c r="E52" s="16">
        <f t="shared" si="0"/>
        <v>183.70250000000001</v>
      </c>
      <c r="F52" s="6" t="s">
        <v>15</v>
      </c>
      <c r="G52" s="9"/>
    </row>
    <row r="53" spans="1:7" x14ac:dyDescent="0.25">
      <c r="A53" s="5" t="s">
        <v>11</v>
      </c>
      <c r="B53" s="7" t="s">
        <v>96</v>
      </c>
      <c r="C53" s="8" t="s">
        <v>97</v>
      </c>
      <c r="D53" s="10" t="s">
        <v>37</v>
      </c>
      <c r="E53" s="16">
        <f t="shared" si="0"/>
        <v>183.70250000000001</v>
      </c>
      <c r="F53" s="6" t="s">
        <v>15</v>
      </c>
      <c r="G53" s="9"/>
    </row>
    <row r="54" spans="1:7" x14ac:dyDescent="0.25">
      <c r="A54" s="5" t="s">
        <v>11</v>
      </c>
      <c r="B54" s="7" t="s">
        <v>98</v>
      </c>
      <c r="C54" s="8" t="s">
        <v>99</v>
      </c>
      <c r="D54" s="10" t="s">
        <v>37</v>
      </c>
      <c r="E54" s="16">
        <f t="shared" si="0"/>
        <v>183.70250000000001</v>
      </c>
      <c r="F54" s="6" t="s">
        <v>15</v>
      </c>
      <c r="G54" s="9"/>
    </row>
    <row r="55" spans="1:7" x14ac:dyDescent="0.25">
      <c r="A55" s="5" t="s">
        <v>11</v>
      </c>
      <c r="B55" s="7" t="s">
        <v>100</v>
      </c>
      <c r="C55" s="8" t="s">
        <v>101</v>
      </c>
      <c r="D55" s="10" t="s">
        <v>37</v>
      </c>
      <c r="E55" s="16">
        <f t="shared" si="0"/>
        <v>183.70250000000001</v>
      </c>
      <c r="F55" s="6" t="s">
        <v>15</v>
      </c>
      <c r="G55" s="9"/>
    </row>
    <row r="56" spans="1:7" x14ac:dyDescent="0.25">
      <c r="A56" s="5" t="s">
        <v>11</v>
      </c>
      <c r="B56" s="7" t="s">
        <v>102</v>
      </c>
      <c r="C56" s="8" t="s">
        <v>103</v>
      </c>
      <c r="D56" s="10" t="s">
        <v>37</v>
      </c>
      <c r="E56" s="16">
        <f t="shared" si="0"/>
        <v>183.70250000000001</v>
      </c>
      <c r="F56" s="6" t="s">
        <v>15</v>
      </c>
      <c r="G56" s="9"/>
    </row>
    <row r="57" spans="1:7" x14ac:dyDescent="0.25">
      <c r="A57" s="5" t="s">
        <v>11</v>
      </c>
      <c r="B57" s="7" t="s">
        <v>104</v>
      </c>
      <c r="C57" s="8" t="s">
        <v>105</v>
      </c>
      <c r="D57" s="10" t="s">
        <v>37</v>
      </c>
      <c r="E57" s="16">
        <f t="shared" si="0"/>
        <v>183.70250000000001</v>
      </c>
      <c r="F57" s="6" t="s">
        <v>15</v>
      </c>
      <c r="G57" s="9"/>
    </row>
    <row r="58" spans="1:7" x14ac:dyDescent="0.25">
      <c r="A58" s="4"/>
      <c r="B58" s="4"/>
      <c r="C58" s="4" t="s">
        <v>106</v>
      </c>
      <c r="D58" s="4"/>
      <c r="E58" s="17"/>
      <c r="F58" s="4"/>
    </row>
    <row r="59" spans="1:7" x14ac:dyDescent="0.25">
      <c r="A59" s="5" t="s">
        <v>11</v>
      </c>
      <c r="B59" s="7" t="s">
        <v>107</v>
      </c>
      <c r="C59" s="8" t="s">
        <v>108</v>
      </c>
      <c r="D59" s="10" t="s">
        <v>63</v>
      </c>
      <c r="E59" s="16">
        <f t="shared" si="0"/>
        <v>200.94000000000003</v>
      </c>
      <c r="F59" s="6" t="s">
        <v>15</v>
      </c>
      <c r="G59" s="9"/>
    </row>
    <row r="60" spans="1:7" x14ac:dyDescent="0.25">
      <c r="A60" s="5" t="s">
        <v>11</v>
      </c>
      <c r="B60" s="7" t="s">
        <v>109</v>
      </c>
      <c r="C60" s="8" t="s">
        <v>110</v>
      </c>
      <c r="D60" s="10" t="s">
        <v>63</v>
      </c>
      <c r="E60" s="16">
        <f t="shared" si="0"/>
        <v>200.94000000000003</v>
      </c>
      <c r="F60" s="6" t="s">
        <v>15</v>
      </c>
      <c r="G60" s="9"/>
    </row>
    <row r="61" spans="1:7" x14ac:dyDescent="0.25">
      <c r="A61" s="5" t="s">
        <v>11</v>
      </c>
      <c r="B61" s="7" t="s">
        <v>111</v>
      </c>
      <c r="C61" s="8" t="s">
        <v>112</v>
      </c>
      <c r="D61" s="10" t="s">
        <v>63</v>
      </c>
      <c r="E61" s="16">
        <f t="shared" si="0"/>
        <v>200.94000000000003</v>
      </c>
      <c r="F61" s="6" t="s">
        <v>15</v>
      </c>
      <c r="G61" s="9"/>
    </row>
    <row r="62" spans="1:7" x14ac:dyDescent="0.25">
      <c r="A62" s="5" t="s">
        <v>11</v>
      </c>
      <c r="B62" s="7" t="s">
        <v>113</v>
      </c>
      <c r="C62" s="8" t="s">
        <v>114</v>
      </c>
      <c r="D62" s="10" t="s">
        <v>63</v>
      </c>
      <c r="E62" s="16">
        <f t="shared" si="0"/>
        <v>200.94000000000003</v>
      </c>
      <c r="F62" s="6" t="s">
        <v>15</v>
      </c>
      <c r="G62" s="9"/>
    </row>
    <row r="63" spans="1:7" x14ac:dyDescent="0.25">
      <c r="A63" s="5" t="s">
        <v>11</v>
      </c>
      <c r="B63" s="7" t="s">
        <v>115</v>
      </c>
      <c r="C63" s="8" t="s">
        <v>116</v>
      </c>
      <c r="D63" s="10" t="s">
        <v>63</v>
      </c>
      <c r="E63" s="16">
        <f t="shared" si="0"/>
        <v>200.94000000000003</v>
      </c>
      <c r="F63" s="6" t="s">
        <v>15</v>
      </c>
      <c r="G63" s="9"/>
    </row>
    <row r="64" spans="1:7" x14ac:dyDescent="0.25">
      <c r="A64" s="5" t="s">
        <v>11</v>
      </c>
      <c r="B64" s="7" t="s">
        <v>117</v>
      </c>
      <c r="C64" s="8" t="s">
        <v>118</v>
      </c>
      <c r="D64" s="10" t="s">
        <v>63</v>
      </c>
      <c r="E64" s="16">
        <f t="shared" si="0"/>
        <v>200.94000000000003</v>
      </c>
      <c r="F64" s="6" t="s">
        <v>15</v>
      </c>
      <c r="G64" s="9"/>
    </row>
    <row r="65" spans="1:7" x14ac:dyDescent="0.25">
      <c r="A65" s="5" t="s">
        <v>11</v>
      </c>
      <c r="B65" s="7" t="s">
        <v>119</v>
      </c>
      <c r="C65" s="8" t="s">
        <v>120</v>
      </c>
      <c r="D65" s="10" t="s">
        <v>63</v>
      </c>
      <c r="E65" s="16">
        <f t="shared" si="0"/>
        <v>200.94000000000003</v>
      </c>
      <c r="F65" s="6" t="s">
        <v>15</v>
      </c>
      <c r="G65" s="9"/>
    </row>
    <row r="66" spans="1:7" x14ac:dyDescent="0.25">
      <c r="A66" s="5" t="s">
        <v>11</v>
      </c>
      <c r="B66" s="7" t="s">
        <v>121</v>
      </c>
      <c r="C66" s="8" t="s">
        <v>122</v>
      </c>
      <c r="D66" s="10" t="s">
        <v>63</v>
      </c>
      <c r="E66" s="16">
        <f t="shared" si="0"/>
        <v>200.94000000000003</v>
      </c>
      <c r="F66" s="6" t="s">
        <v>15</v>
      </c>
      <c r="G66" s="9"/>
    </row>
    <row r="67" spans="1:7" x14ac:dyDescent="0.25">
      <c r="A67" s="5" t="s">
        <v>11</v>
      </c>
      <c r="B67" s="7" t="s">
        <v>123</v>
      </c>
      <c r="C67" s="8" t="s">
        <v>124</v>
      </c>
      <c r="D67" s="10" t="s">
        <v>63</v>
      </c>
      <c r="E67" s="16">
        <f t="shared" si="0"/>
        <v>200.94000000000003</v>
      </c>
      <c r="F67" s="6" t="s">
        <v>15</v>
      </c>
      <c r="G67" s="9"/>
    </row>
    <row r="68" spans="1:7" x14ac:dyDescent="0.25">
      <c r="A68" s="4"/>
      <c r="B68" s="4"/>
      <c r="C68" s="4" t="s">
        <v>125</v>
      </c>
      <c r="D68" s="4"/>
      <c r="E68" s="17"/>
      <c r="F68" s="4"/>
    </row>
    <row r="69" spans="1:7" ht="22.5" x14ac:dyDescent="0.25">
      <c r="A69" s="5" t="s">
        <v>11</v>
      </c>
      <c r="B69" s="7" t="s">
        <v>126</v>
      </c>
      <c r="C69" s="8" t="s">
        <v>127</v>
      </c>
      <c r="D69" s="10" t="s">
        <v>128</v>
      </c>
      <c r="E69" s="16">
        <f t="shared" si="0"/>
        <v>642.71250000000009</v>
      </c>
      <c r="F69" s="6" t="s">
        <v>129</v>
      </c>
      <c r="G69" s="9"/>
    </row>
    <row r="70" spans="1:7" ht="33.75" x14ac:dyDescent="0.25">
      <c r="A70" s="5" t="s">
        <v>11</v>
      </c>
      <c r="B70" s="7" t="s">
        <v>130</v>
      </c>
      <c r="C70" s="8" t="s">
        <v>131</v>
      </c>
      <c r="D70" s="10" t="s">
        <v>132</v>
      </c>
      <c r="E70" s="16">
        <f t="shared" si="0"/>
        <v>618.58000000000004</v>
      </c>
      <c r="F70" s="6" t="s">
        <v>129</v>
      </c>
      <c r="G70" s="9"/>
    </row>
    <row r="71" spans="1:7" ht="33.75" x14ac:dyDescent="0.25">
      <c r="A71" s="5" t="s">
        <v>11</v>
      </c>
      <c r="B71" s="7" t="s">
        <v>133</v>
      </c>
      <c r="C71" s="8" t="s">
        <v>134</v>
      </c>
      <c r="D71" s="10" t="s">
        <v>132</v>
      </c>
      <c r="E71" s="16">
        <f t="shared" si="0"/>
        <v>618.58000000000004</v>
      </c>
      <c r="F71" s="6" t="s">
        <v>129</v>
      </c>
      <c r="G71" s="9"/>
    </row>
    <row r="72" spans="1:7" x14ac:dyDescent="0.25">
      <c r="A72" s="4"/>
      <c r="B72" s="4"/>
      <c r="C72" s="4" t="s">
        <v>135</v>
      </c>
      <c r="D72" s="4"/>
      <c r="E72" s="17"/>
      <c r="F72" s="4"/>
    </row>
    <row r="73" spans="1:7" ht="33.75" x14ac:dyDescent="0.25">
      <c r="A73" s="5" t="s">
        <v>11</v>
      </c>
      <c r="B73" s="7" t="s">
        <v>136</v>
      </c>
      <c r="C73" s="8" t="s">
        <v>137</v>
      </c>
      <c r="D73" s="10" t="s">
        <v>128</v>
      </c>
      <c r="E73" s="16">
        <f t="shared" si="0"/>
        <v>642.71250000000009</v>
      </c>
      <c r="F73" s="6" t="s">
        <v>129</v>
      </c>
      <c r="G73" s="9"/>
    </row>
    <row r="74" spans="1:7" ht="33.75" x14ac:dyDescent="0.25">
      <c r="A74" s="5" t="s">
        <v>11</v>
      </c>
      <c r="B74" s="7" t="s">
        <v>138</v>
      </c>
      <c r="C74" s="8" t="s">
        <v>139</v>
      </c>
      <c r="D74" s="10" t="s">
        <v>128</v>
      </c>
      <c r="E74" s="16">
        <f t="shared" si="0"/>
        <v>642.71250000000009</v>
      </c>
      <c r="F74" s="6" t="s">
        <v>129</v>
      </c>
      <c r="G74" s="9"/>
    </row>
    <row r="75" spans="1:7" ht="22.5" x14ac:dyDescent="0.25">
      <c r="A75" s="5" t="s">
        <v>11</v>
      </c>
      <c r="B75" s="7" t="s">
        <v>140</v>
      </c>
      <c r="C75" s="8" t="s">
        <v>141</v>
      </c>
      <c r="D75" s="10" t="s">
        <v>142</v>
      </c>
      <c r="E75" s="16">
        <f t="shared" si="0"/>
        <v>571.30000000000007</v>
      </c>
      <c r="F75" s="6" t="s">
        <v>129</v>
      </c>
      <c r="G75" s="9"/>
    </row>
    <row r="76" spans="1:7" ht="22.5" x14ac:dyDescent="0.25">
      <c r="A76" s="5" t="s">
        <v>11</v>
      </c>
      <c r="B76" s="7" t="s">
        <v>143</v>
      </c>
      <c r="C76" s="8" t="s">
        <v>144</v>
      </c>
      <c r="D76" s="10" t="s">
        <v>142</v>
      </c>
      <c r="E76" s="16">
        <f t="shared" si="0"/>
        <v>571.30000000000007</v>
      </c>
      <c r="F76" s="6" t="s">
        <v>129</v>
      </c>
      <c r="G76" s="9"/>
    </row>
    <row r="77" spans="1:7" ht="33.75" x14ac:dyDescent="0.25">
      <c r="A77" s="5" t="s">
        <v>11</v>
      </c>
      <c r="B77" s="7" t="s">
        <v>145</v>
      </c>
      <c r="C77" s="8" t="s">
        <v>146</v>
      </c>
      <c r="D77" s="10" t="s">
        <v>147</v>
      </c>
      <c r="E77" s="16">
        <f t="shared" si="0"/>
        <v>566.375</v>
      </c>
      <c r="F77" s="6" t="s">
        <v>129</v>
      </c>
      <c r="G77" s="9"/>
    </row>
    <row r="78" spans="1:7" ht="33.75" x14ac:dyDescent="0.25">
      <c r="A78" s="5" t="s">
        <v>11</v>
      </c>
      <c r="B78" s="7" t="s">
        <v>148</v>
      </c>
      <c r="C78" s="8" t="s">
        <v>149</v>
      </c>
      <c r="D78" s="10" t="s">
        <v>132</v>
      </c>
      <c r="E78" s="16">
        <f t="shared" si="0"/>
        <v>618.58000000000004</v>
      </c>
      <c r="F78" s="6" t="s">
        <v>129</v>
      </c>
      <c r="G78" s="9"/>
    </row>
    <row r="79" spans="1:7" ht="33.75" x14ac:dyDescent="0.25">
      <c r="A79" s="5" t="s">
        <v>11</v>
      </c>
      <c r="B79" s="7" t="s">
        <v>150</v>
      </c>
      <c r="C79" s="8" t="s">
        <v>137</v>
      </c>
      <c r="D79" s="10" t="s">
        <v>142</v>
      </c>
      <c r="E79" s="16">
        <f t="shared" si="0"/>
        <v>571.30000000000007</v>
      </c>
      <c r="F79" s="6" t="s">
        <v>129</v>
      </c>
      <c r="G79" s="9"/>
    </row>
    <row r="80" spans="1:7" ht="33.75" x14ac:dyDescent="0.25">
      <c r="A80" s="5" t="s">
        <v>11</v>
      </c>
      <c r="B80" s="7" t="s">
        <v>151</v>
      </c>
      <c r="C80" s="8" t="s">
        <v>139</v>
      </c>
      <c r="D80" s="10" t="s">
        <v>142</v>
      </c>
      <c r="E80" s="16">
        <f t="shared" si="0"/>
        <v>571.30000000000007</v>
      </c>
      <c r="F80" s="6" t="s">
        <v>129</v>
      </c>
      <c r="G80" s="9"/>
    </row>
    <row r="81" spans="1:7" ht="33.75" x14ac:dyDescent="0.25">
      <c r="A81" s="5" t="s">
        <v>11</v>
      </c>
      <c r="B81" s="7" t="s">
        <v>152</v>
      </c>
      <c r="C81" s="8" t="s">
        <v>153</v>
      </c>
      <c r="D81" s="10" t="s">
        <v>142</v>
      </c>
      <c r="E81" s="16">
        <f t="shared" ref="E81:E91" si="1">D81*(1-0.5075)</f>
        <v>571.30000000000007</v>
      </c>
      <c r="F81" s="6" t="s">
        <v>129</v>
      </c>
      <c r="G81" s="9"/>
    </row>
    <row r="82" spans="1:7" ht="33.75" x14ac:dyDescent="0.25">
      <c r="A82" s="5" t="s">
        <v>11</v>
      </c>
      <c r="B82" s="7" t="s">
        <v>154</v>
      </c>
      <c r="C82" s="8" t="s">
        <v>155</v>
      </c>
      <c r="D82" s="10" t="s">
        <v>142</v>
      </c>
      <c r="E82" s="16">
        <f t="shared" si="1"/>
        <v>571.30000000000007</v>
      </c>
      <c r="F82" s="6" t="s">
        <v>129</v>
      </c>
      <c r="G82" s="9"/>
    </row>
    <row r="83" spans="1:7" ht="33.75" x14ac:dyDescent="0.25">
      <c r="A83" s="5" t="s">
        <v>11</v>
      </c>
      <c r="B83" s="7" t="s">
        <v>156</v>
      </c>
      <c r="C83" s="8" t="s">
        <v>157</v>
      </c>
      <c r="D83" s="10" t="s">
        <v>142</v>
      </c>
      <c r="E83" s="16">
        <f t="shared" si="1"/>
        <v>571.30000000000007</v>
      </c>
      <c r="F83" s="6" t="s">
        <v>129</v>
      </c>
      <c r="G83" s="9"/>
    </row>
    <row r="84" spans="1:7" ht="33.75" x14ac:dyDescent="0.25">
      <c r="A84" s="5" t="s">
        <v>11</v>
      </c>
      <c r="B84" s="7" t="s">
        <v>158</v>
      </c>
      <c r="C84" s="8" t="s">
        <v>159</v>
      </c>
      <c r="D84" s="10" t="s">
        <v>142</v>
      </c>
      <c r="E84" s="16">
        <f t="shared" si="1"/>
        <v>571.30000000000007</v>
      </c>
      <c r="F84" s="6" t="s">
        <v>129</v>
      </c>
      <c r="G84" s="9"/>
    </row>
    <row r="85" spans="1:7" x14ac:dyDescent="0.25">
      <c r="A85" s="4"/>
      <c r="B85" s="4"/>
      <c r="C85" s="4" t="s">
        <v>160</v>
      </c>
      <c r="D85" s="4"/>
      <c r="E85" s="17"/>
      <c r="F85" s="4"/>
    </row>
    <row r="86" spans="1:7" ht="22.5" x14ac:dyDescent="0.25">
      <c r="A86" s="5" t="s">
        <v>11</v>
      </c>
      <c r="B86" s="7" t="s">
        <v>161</v>
      </c>
      <c r="C86" s="8" t="s">
        <v>162</v>
      </c>
      <c r="D86" s="10" t="s">
        <v>128</v>
      </c>
      <c r="E86" s="16">
        <f t="shared" si="1"/>
        <v>642.71250000000009</v>
      </c>
      <c r="F86" s="6" t="s">
        <v>129</v>
      </c>
      <c r="G86" s="9"/>
    </row>
    <row r="87" spans="1:7" x14ac:dyDescent="0.25">
      <c r="A87" s="4"/>
      <c r="B87" s="4"/>
      <c r="C87" s="4" t="s">
        <v>163</v>
      </c>
      <c r="D87" s="4"/>
      <c r="E87" s="17"/>
      <c r="F87" s="4"/>
    </row>
    <row r="88" spans="1:7" ht="22.5" x14ac:dyDescent="0.25">
      <c r="A88" s="5" t="s">
        <v>11</v>
      </c>
      <c r="B88" s="7" t="s">
        <v>164</v>
      </c>
      <c r="C88" s="8" t="s">
        <v>165</v>
      </c>
      <c r="D88" s="10" t="s">
        <v>142</v>
      </c>
      <c r="E88" s="16">
        <f t="shared" si="1"/>
        <v>571.30000000000007</v>
      </c>
      <c r="F88" s="6" t="s">
        <v>129</v>
      </c>
      <c r="G88" s="9"/>
    </row>
    <row r="89" spans="1:7" ht="22.5" x14ac:dyDescent="0.25">
      <c r="A89" s="5" t="s">
        <v>11</v>
      </c>
      <c r="B89" s="7" t="s">
        <v>166</v>
      </c>
      <c r="C89" s="8" t="s">
        <v>167</v>
      </c>
      <c r="D89" s="10" t="s">
        <v>142</v>
      </c>
      <c r="E89" s="16">
        <f t="shared" si="1"/>
        <v>571.30000000000007</v>
      </c>
      <c r="F89" s="6" t="s">
        <v>129</v>
      </c>
      <c r="G89" s="9"/>
    </row>
    <row r="90" spans="1:7" ht="33.75" x14ac:dyDescent="0.25">
      <c r="A90" s="5" t="s">
        <v>11</v>
      </c>
      <c r="B90" s="7" t="s">
        <v>168</v>
      </c>
      <c r="C90" s="8" t="s">
        <v>169</v>
      </c>
      <c r="D90" s="10" t="s">
        <v>147</v>
      </c>
      <c r="E90" s="16">
        <f t="shared" si="1"/>
        <v>566.375</v>
      </c>
      <c r="F90" s="6" t="s">
        <v>129</v>
      </c>
      <c r="G90" s="9"/>
    </row>
    <row r="91" spans="1:7" ht="33.75" x14ac:dyDescent="0.25">
      <c r="A91" s="5" t="s">
        <v>11</v>
      </c>
      <c r="B91" s="7" t="s">
        <v>170</v>
      </c>
      <c r="C91" s="8" t="s">
        <v>171</v>
      </c>
      <c r="D91" s="10" t="s">
        <v>132</v>
      </c>
      <c r="E91" s="16">
        <f t="shared" si="1"/>
        <v>618.58000000000004</v>
      </c>
      <c r="F91" s="6" t="s">
        <v>129</v>
      </c>
      <c r="G91" s="9"/>
    </row>
    <row r="92" spans="1:7" x14ac:dyDescent="0.25">
      <c r="A92" s="3"/>
      <c r="B92" s="3"/>
      <c r="C92" s="3" t="s">
        <v>172</v>
      </c>
      <c r="D92" s="3"/>
      <c r="E92" s="18"/>
      <c r="F92" s="3"/>
    </row>
    <row r="93" spans="1:7" x14ac:dyDescent="0.25">
      <c r="A93" s="4"/>
      <c r="B93" s="4"/>
      <c r="C93" s="4" t="s">
        <v>173</v>
      </c>
      <c r="D93" s="4"/>
      <c r="E93" s="17"/>
      <c r="F93" s="4"/>
    </row>
    <row r="94" spans="1:7" x14ac:dyDescent="0.25">
      <c r="A94" s="5" t="s">
        <v>11</v>
      </c>
      <c r="B94" s="7" t="s">
        <v>174</v>
      </c>
      <c r="C94" s="8" t="s">
        <v>175</v>
      </c>
      <c r="D94" s="10" t="s">
        <v>176</v>
      </c>
      <c r="E94" s="16">
        <f t="shared" ref="E94" si="2">D94*(1-0.5075)</f>
        <v>561.45000000000005</v>
      </c>
      <c r="F94" s="6" t="s">
        <v>129</v>
      </c>
      <c r="G94" s="9"/>
    </row>
    <row r="95" spans="1:7" x14ac:dyDescent="0.25">
      <c r="A95" s="3"/>
      <c r="B95" s="3"/>
      <c r="C95" s="3" t="s">
        <v>177</v>
      </c>
      <c r="D95" s="3"/>
      <c r="E95" s="18"/>
      <c r="F95" s="3"/>
    </row>
    <row r="96" spans="1:7" x14ac:dyDescent="0.25">
      <c r="A96" s="4"/>
      <c r="B96" s="4"/>
      <c r="C96" s="4" t="s">
        <v>178</v>
      </c>
      <c r="D96" s="4"/>
      <c r="E96" s="17"/>
      <c r="F96" s="4"/>
    </row>
    <row r="97" spans="1:7" ht="22.5" x14ac:dyDescent="0.25">
      <c r="A97" s="5" t="s">
        <v>11</v>
      </c>
      <c r="B97" s="7" t="s">
        <v>179</v>
      </c>
      <c r="C97" s="8" t="s">
        <v>180</v>
      </c>
      <c r="D97" s="10" t="s">
        <v>181</v>
      </c>
      <c r="E97" s="16">
        <f t="shared" ref="E97:E98" si="3">D97*(1-0.5075)</f>
        <v>948.55500000000006</v>
      </c>
      <c r="F97" s="6" t="s">
        <v>182</v>
      </c>
      <c r="G97" s="9"/>
    </row>
    <row r="98" spans="1:7" ht="22.5" x14ac:dyDescent="0.25">
      <c r="A98" s="5" t="s">
        <v>11</v>
      </c>
      <c r="B98" s="7" t="s">
        <v>183</v>
      </c>
      <c r="C98" s="8" t="s">
        <v>184</v>
      </c>
      <c r="D98" s="10" t="s">
        <v>185</v>
      </c>
      <c r="E98" s="16">
        <f t="shared" si="3"/>
        <v>1188.4025000000001</v>
      </c>
      <c r="F98" s="6" t="s">
        <v>182</v>
      </c>
      <c r="G98" s="9"/>
    </row>
    <row r="99" spans="1:7" x14ac:dyDescent="0.25">
      <c r="A99" s="4"/>
      <c r="B99" s="4"/>
      <c r="C99" s="4" t="s">
        <v>186</v>
      </c>
      <c r="D99" s="4"/>
      <c r="E99" s="17"/>
      <c r="F99" s="4"/>
    </row>
    <row r="100" spans="1:7" ht="22.5" x14ac:dyDescent="0.25">
      <c r="A100" s="5" t="s">
        <v>11</v>
      </c>
      <c r="B100" s="7" t="s">
        <v>187</v>
      </c>
      <c r="C100" s="8" t="s">
        <v>188</v>
      </c>
      <c r="D100" s="10" t="s">
        <v>189</v>
      </c>
      <c r="E100" s="16">
        <f t="shared" ref="E100:E103" si="4">D100*(1-0.5075)</f>
        <v>301.41000000000003</v>
      </c>
      <c r="F100" s="6" t="s">
        <v>15</v>
      </c>
      <c r="G100" s="9"/>
    </row>
    <row r="101" spans="1:7" ht="22.5" x14ac:dyDescent="0.25">
      <c r="A101" s="5" t="s">
        <v>11</v>
      </c>
      <c r="B101" s="7" t="s">
        <v>190</v>
      </c>
      <c r="C101" s="8" t="s">
        <v>191</v>
      </c>
      <c r="D101" s="10" t="s">
        <v>192</v>
      </c>
      <c r="E101" s="16">
        <f t="shared" si="4"/>
        <v>312.245</v>
      </c>
      <c r="F101" s="6" t="s">
        <v>15</v>
      </c>
      <c r="G101" s="9"/>
    </row>
    <row r="102" spans="1:7" ht="22.5" x14ac:dyDescent="0.25">
      <c r="A102" s="5" t="s">
        <v>11</v>
      </c>
      <c r="B102" s="7" t="s">
        <v>193</v>
      </c>
      <c r="C102" s="8" t="s">
        <v>194</v>
      </c>
      <c r="D102" s="10" t="s">
        <v>195</v>
      </c>
      <c r="E102" s="16">
        <f t="shared" si="4"/>
        <v>343.76500000000004</v>
      </c>
      <c r="F102" s="6" t="s">
        <v>15</v>
      </c>
      <c r="G102" s="9"/>
    </row>
    <row r="103" spans="1:7" ht="22.5" x14ac:dyDescent="0.25">
      <c r="A103" s="5" t="s">
        <v>11</v>
      </c>
      <c r="B103" s="7" t="s">
        <v>196</v>
      </c>
      <c r="C103" s="8" t="s">
        <v>197</v>
      </c>
      <c r="D103" s="10" t="s">
        <v>198</v>
      </c>
      <c r="E103" s="16">
        <f t="shared" si="4"/>
        <v>354.6</v>
      </c>
      <c r="F103" s="6" t="s">
        <v>15</v>
      </c>
      <c r="G103" s="9"/>
    </row>
    <row r="104" spans="1:7" x14ac:dyDescent="0.25">
      <c r="A104" s="4"/>
      <c r="B104" s="4"/>
      <c r="C104" s="4" t="s">
        <v>199</v>
      </c>
      <c r="D104" s="4"/>
      <c r="E104" s="17"/>
      <c r="F104" s="4"/>
    </row>
    <row r="105" spans="1:7" x14ac:dyDescent="0.25">
      <c r="A105" s="5" t="s">
        <v>11</v>
      </c>
      <c r="B105" s="7" t="s">
        <v>200</v>
      </c>
      <c r="C105" s="8" t="s">
        <v>201</v>
      </c>
      <c r="D105" s="10" t="s">
        <v>202</v>
      </c>
      <c r="E105" s="16">
        <f t="shared" ref="E105" si="5">D105*(1-0.5075)</f>
        <v>323.57250000000005</v>
      </c>
      <c r="F105" s="6" t="s">
        <v>15</v>
      </c>
      <c r="G105" s="9"/>
    </row>
    <row r="106" spans="1:7" x14ac:dyDescent="0.25">
      <c r="A106" s="4"/>
      <c r="B106" s="4"/>
      <c r="C106" s="4" t="s">
        <v>203</v>
      </c>
      <c r="D106" s="4"/>
      <c r="E106" s="17"/>
      <c r="F106" s="4"/>
    </row>
    <row r="107" spans="1:7" ht="22.5" x14ac:dyDescent="0.25">
      <c r="A107" s="5" t="s">
        <v>204</v>
      </c>
      <c r="B107" s="7" t="s">
        <v>205</v>
      </c>
      <c r="C107" s="8" t="s">
        <v>206</v>
      </c>
      <c r="D107" s="10" t="s">
        <v>207</v>
      </c>
      <c r="E107" s="16">
        <f t="shared" ref="E107:E170" si="6">D107*(1-0.5075)</f>
        <v>150.70500000000001</v>
      </c>
      <c r="F107" s="6" t="s">
        <v>15</v>
      </c>
      <c r="G107" s="9"/>
    </row>
    <row r="108" spans="1:7" ht="22.5" x14ac:dyDescent="0.25">
      <c r="A108" s="5" t="s">
        <v>204</v>
      </c>
      <c r="B108" s="7" t="s">
        <v>208</v>
      </c>
      <c r="C108" s="8" t="s">
        <v>209</v>
      </c>
      <c r="D108" s="10" t="s">
        <v>207</v>
      </c>
      <c r="E108" s="16">
        <f t="shared" si="6"/>
        <v>150.70500000000001</v>
      </c>
      <c r="F108" s="6" t="s">
        <v>15</v>
      </c>
      <c r="G108" s="9"/>
    </row>
    <row r="109" spans="1:7" ht="22.5" x14ac:dyDescent="0.25">
      <c r="A109" s="5" t="s">
        <v>204</v>
      </c>
      <c r="B109" s="7" t="s">
        <v>210</v>
      </c>
      <c r="C109" s="8" t="s">
        <v>211</v>
      </c>
      <c r="D109" s="10" t="s">
        <v>207</v>
      </c>
      <c r="E109" s="16">
        <f t="shared" si="6"/>
        <v>150.70500000000001</v>
      </c>
      <c r="F109" s="6" t="s">
        <v>15</v>
      </c>
      <c r="G109" s="9"/>
    </row>
    <row r="110" spans="1:7" ht="22.5" x14ac:dyDescent="0.25">
      <c r="A110" s="5" t="s">
        <v>204</v>
      </c>
      <c r="B110" s="7" t="s">
        <v>212</v>
      </c>
      <c r="C110" s="8" t="s">
        <v>213</v>
      </c>
      <c r="D110" s="10" t="s">
        <v>207</v>
      </c>
      <c r="E110" s="16">
        <f t="shared" si="6"/>
        <v>150.70500000000001</v>
      </c>
      <c r="F110" s="6" t="s">
        <v>15</v>
      </c>
      <c r="G110" s="9"/>
    </row>
    <row r="111" spans="1:7" ht="22.5" x14ac:dyDescent="0.25">
      <c r="A111" s="5" t="s">
        <v>204</v>
      </c>
      <c r="B111" s="7" t="s">
        <v>214</v>
      </c>
      <c r="C111" s="8" t="s">
        <v>215</v>
      </c>
      <c r="D111" s="10" t="s">
        <v>207</v>
      </c>
      <c r="E111" s="16">
        <f t="shared" si="6"/>
        <v>150.70500000000001</v>
      </c>
      <c r="F111" s="6" t="s">
        <v>15</v>
      </c>
      <c r="G111" s="9"/>
    </row>
    <row r="112" spans="1:7" ht="22.5" x14ac:dyDescent="0.25">
      <c r="A112" s="5" t="s">
        <v>204</v>
      </c>
      <c r="B112" s="7" t="s">
        <v>216</v>
      </c>
      <c r="C112" s="8" t="s">
        <v>217</v>
      </c>
      <c r="D112" s="10" t="s">
        <v>207</v>
      </c>
      <c r="E112" s="16">
        <f t="shared" si="6"/>
        <v>150.70500000000001</v>
      </c>
      <c r="F112" s="6" t="s">
        <v>15</v>
      </c>
      <c r="G112" s="9"/>
    </row>
    <row r="113" spans="1:7" ht="22.5" x14ac:dyDescent="0.25">
      <c r="A113" s="5" t="s">
        <v>204</v>
      </c>
      <c r="B113" s="7" t="s">
        <v>218</v>
      </c>
      <c r="C113" s="8" t="s">
        <v>219</v>
      </c>
      <c r="D113" s="10" t="s">
        <v>207</v>
      </c>
      <c r="E113" s="16">
        <f t="shared" si="6"/>
        <v>150.70500000000001</v>
      </c>
      <c r="F113" s="6" t="s">
        <v>15</v>
      </c>
      <c r="G113" s="9"/>
    </row>
    <row r="114" spans="1:7" ht="22.5" x14ac:dyDescent="0.25">
      <c r="A114" s="5" t="s">
        <v>204</v>
      </c>
      <c r="B114" s="7" t="s">
        <v>220</v>
      </c>
      <c r="C114" s="8" t="s">
        <v>221</v>
      </c>
      <c r="D114" s="10" t="s">
        <v>207</v>
      </c>
      <c r="E114" s="16">
        <f t="shared" si="6"/>
        <v>150.70500000000001</v>
      </c>
      <c r="F114" s="6" t="s">
        <v>15</v>
      </c>
      <c r="G114" s="9"/>
    </row>
    <row r="115" spans="1:7" ht="22.5" x14ac:dyDescent="0.25">
      <c r="A115" s="5" t="s">
        <v>204</v>
      </c>
      <c r="B115" s="7" t="s">
        <v>222</v>
      </c>
      <c r="C115" s="8" t="s">
        <v>223</v>
      </c>
      <c r="D115" s="10" t="s">
        <v>207</v>
      </c>
      <c r="E115" s="16">
        <f t="shared" si="6"/>
        <v>150.70500000000001</v>
      </c>
      <c r="F115" s="6" t="s">
        <v>15</v>
      </c>
      <c r="G115" s="9"/>
    </row>
    <row r="116" spans="1:7" ht="22.5" x14ac:dyDescent="0.25">
      <c r="A116" s="5" t="s">
        <v>204</v>
      </c>
      <c r="B116" s="7" t="s">
        <v>224</v>
      </c>
      <c r="C116" s="8" t="s">
        <v>225</v>
      </c>
      <c r="D116" s="10" t="s">
        <v>207</v>
      </c>
      <c r="E116" s="16">
        <f t="shared" si="6"/>
        <v>150.70500000000001</v>
      </c>
      <c r="F116" s="6" t="s">
        <v>15</v>
      </c>
      <c r="G116" s="9"/>
    </row>
    <row r="117" spans="1:7" ht="22.5" x14ac:dyDescent="0.25">
      <c r="A117" s="5" t="s">
        <v>204</v>
      </c>
      <c r="B117" s="7" t="s">
        <v>226</v>
      </c>
      <c r="C117" s="8" t="s">
        <v>227</v>
      </c>
      <c r="D117" s="10" t="s">
        <v>207</v>
      </c>
      <c r="E117" s="16">
        <f t="shared" si="6"/>
        <v>150.70500000000001</v>
      </c>
      <c r="F117" s="6" t="s">
        <v>15</v>
      </c>
      <c r="G117" s="9"/>
    </row>
    <row r="118" spans="1:7" ht="22.5" x14ac:dyDescent="0.25">
      <c r="A118" s="5" t="s">
        <v>204</v>
      </c>
      <c r="B118" s="7" t="s">
        <v>228</v>
      </c>
      <c r="C118" s="8" t="s">
        <v>229</v>
      </c>
      <c r="D118" s="10" t="s">
        <v>207</v>
      </c>
      <c r="E118" s="16">
        <f t="shared" si="6"/>
        <v>150.70500000000001</v>
      </c>
      <c r="F118" s="6" t="s">
        <v>15</v>
      </c>
      <c r="G118" s="9"/>
    </row>
    <row r="119" spans="1:7" ht="22.5" x14ac:dyDescent="0.25">
      <c r="A119" s="5" t="s">
        <v>204</v>
      </c>
      <c r="B119" s="7" t="s">
        <v>230</v>
      </c>
      <c r="C119" s="8" t="s">
        <v>231</v>
      </c>
      <c r="D119" s="10" t="s">
        <v>207</v>
      </c>
      <c r="E119" s="16">
        <f t="shared" si="6"/>
        <v>150.70500000000001</v>
      </c>
      <c r="F119" s="6" t="s">
        <v>15</v>
      </c>
      <c r="G119" s="9"/>
    </row>
    <row r="120" spans="1:7" ht="22.5" x14ac:dyDescent="0.25">
      <c r="A120" s="5" t="s">
        <v>204</v>
      </c>
      <c r="B120" s="7" t="s">
        <v>232</v>
      </c>
      <c r="C120" s="8" t="s">
        <v>233</v>
      </c>
      <c r="D120" s="10" t="s">
        <v>207</v>
      </c>
      <c r="E120" s="16">
        <f t="shared" si="6"/>
        <v>150.70500000000001</v>
      </c>
      <c r="F120" s="6" t="s">
        <v>15</v>
      </c>
      <c r="G120" s="9"/>
    </row>
    <row r="121" spans="1:7" x14ac:dyDescent="0.25">
      <c r="A121" s="4"/>
      <c r="B121" s="4"/>
      <c r="C121" s="4" t="s">
        <v>234</v>
      </c>
      <c r="D121" s="4"/>
      <c r="E121" s="17"/>
      <c r="F121" s="4"/>
    </row>
    <row r="122" spans="1:7" x14ac:dyDescent="0.25">
      <c r="A122" s="5" t="s">
        <v>11</v>
      </c>
      <c r="B122" s="7" t="s">
        <v>235</v>
      </c>
      <c r="C122" s="8" t="s">
        <v>236</v>
      </c>
      <c r="D122" s="10" t="s">
        <v>237</v>
      </c>
      <c r="E122" s="16">
        <f t="shared" si="6"/>
        <v>155.63000000000002</v>
      </c>
      <c r="F122" s="6" t="s">
        <v>15</v>
      </c>
      <c r="G122" s="9"/>
    </row>
    <row r="123" spans="1:7" x14ac:dyDescent="0.25">
      <c r="A123" s="5" t="s">
        <v>11</v>
      </c>
      <c r="B123" s="7" t="s">
        <v>238</v>
      </c>
      <c r="C123" s="8" t="s">
        <v>239</v>
      </c>
      <c r="D123" s="10" t="s">
        <v>237</v>
      </c>
      <c r="E123" s="16">
        <f t="shared" si="6"/>
        <v>155.63000000000002</v>
      </c>
      <c r="F123" s="6" t="s">
        <v>15</v>
      </c>
      <c r="G123" s="9"/>
    </row>
    <row r="124" spans="1:7" x14ac:dyDescent="0.25">
      <c r="A124" s="5" t="s">
        <v>11</v>
      </c>
      <c r="B124" s="7" t="s">
        <v>240</v>
      </c>
      <c r="C124" s="8" t="s">
        <v>241</v>
      </c>
      <c r="D124" s="10" t="s">
        <v>237</v>
      </c>
      <c r="E124" s="16">
        <f t="shared" si="6"/>
        <v>155.63000000000002</v>
      </c>
      <c r="F124" s="6" t="s">
        <v>15</v>
      </c>
      <c r="G124" s="9"/>
    </row>
    <row r="125" spans="1:7" x14ac:dyDescent="0.25">
      <c r="A125" s="5" t="s">
        <v>11</v>
      </c>
      <c r="B125" s="7" t="s">
        <v>242</v>
      </c>
      <c r="C125" s="8" t="s">
        <v>243</v>
      </c>
      <c r="D125" s="10" t="s">
        <v>237</v>
      </c>
      <c r="E125" s="16">
        <f t="shared" si="6"/>
        <v>155.63000000000002</v>
      </c>
      <c r="F125" s="6" t="s">
        <v>15</v>
      </c>
      <c r="G125" s="9"/>
    </row>
    <row r="126" spans="1:7" x14ac:dyDescent="0.25">
      <c r="A126" s="5" t="s">
        <v>11</v>
      </c>
      <c r="B126" s="7" t="s">
        <v>244</v>
      </c>
      <c r="C126" s="8" t="s">
        <v>245</v>
      </c>
      <c r="D126" s="10" t="s">
        <v>237</v>
      </c>
      <c r="E126" s="16">
        <f t="shared" si="6"/>
        <v>155.63000000000002</v>
      </c>
      <c r="F126" s="6" t="s">
        <v>15</v>
      </c>
      <c r="G126" s="9"/>
    </row>
    <row r="127" spans="1:7" x14ac:dyDescent="0.25">
      <c r="A127" s="5" t="s">
        <v>11</v>
      </c>
      <c r="B127" s="7" t="s">
        <v>246</v>
      </c>
      <c r="C127" s="8" t="s">
        <v>247</v>
      </c>
      <c r="D127" s="10" t="s">
        <v>237</v>
      </c>
      <c r="E127" s="16">
        <f t="shared" si="6"/>
        <v>155.63000000000002</v>
      </c>
      <c r="F127" s="6" t="s">
        <v>15</v>
      </c>
      <c r="G127" s="9"/>
    </row>
    <row r="128" spans="1:7" x14ac:dyDescent="0.25">
      <c r="A128" s="5" t="s">
        <v>11</v>
      </c>
      <c r="B128" s="7" t="s">
        <v>248</v>
      </c>
      <c r="C128" s="8" t="s">
        <v>249</v>
      </c>
      <c r="D128" s="10" t="s">
        <v>237</v>
      </c>
      <c r="E128" s="16">
        <f t="shared" si="6"/>
        <v>155.63000000000002</v>
      </c>
      <c r="F128" s="6" t="s">
        <v>15</v>
      </c>
      <c r="G128" s="9"/>
    </row>
    <row r="129" spans="1:7" x14ac:dyDescent="0.25">
      <c r="A129" s="5" t="s">
        <v>11</v>
      </c>
      <c r="B129" s="7" t="s">
        <v>250</v>
      </c>
      <c r="C129" s="8" t="s">
        <v>251</v>
      </c>
      <c r="D129" s="10" t="s">
        <v>237</v>
      </c>
      <c r="E129" s="16">
        <f t="shared" si="6"/>
        <v>155.63000000000002</v>
      </c>
      <c r="F129" s="6" t="s">
        <v>15</v>
      </c>
      <c r="G129" s="9"/>
    </row>
    <row r="130" spans="1:7" x14ac:dyDescent="0.25">
      <c r="A130" s="5" t="s">
        <v>11</v>
      </c>
      <c r="B130" s="7" t="s">
        <v>252</v>
      </c>
      <c r="C130" s="8" t="s">
        <v>253</v>
      </c>
      <c r="D130" s="10" t="s">
        <v>237</v>
      </c>
      <c r="E130" s="16">
        <f t="shared" si="6"/>
        <v>155.63000000000002</v>
      </c>
      <c r="F130" s="6" t="s">
        <v>15</v>
      </c>
      <c r="G130" s="9"/>
    </row>
    <row r="131" spans="1:7" x14ac:dyDescent="0.25">
      <c r="A131" s="5" t="s">
        <v>11</v>
      </c>
      <c r="B131" s="7" t="s">
        <v>254</v>
      </c>
      <c r="C131" s="8" t="s">
        <v>255</v>
      </c>
      <c r="D131" s="10" t="s">
        <v>237</v>
      </c>
      <c r="E131" s="16">
        <f t="shared" si="6"/>
        <v>155.63000000000002</v>
      </c>
      <c r="F131" s="6" t="s">
        <v>15</v>
      </c>
      <c r="G131" s="9"/>
    </row>
    <row r="132" spans="1:7" x14ac:dyDescent="0.25">
      <c r="A132" s="5" t="s">
        <v>11</v>
      </c>
      <c r="B132" s="7" t="s">
        <v>256</v>
      </c>
      <c r="C132" s="8" t="s">
        <v>257</v>
      </c>
      <c r="D132" s="10" t="s">
        <v>237</v>
      </c>
      <c r="E132" s="16">
        <f t="shared" si="6"/>
        <v>155.63000000000002</v>
      </c>
      <c r="F132" s="6" t="s">
        <v>15</v>
      </c>
      <c r="G132" s="9"/>
    </row>
    <row r="133" spans="1:7" x14ac:dyDescent="0.25">
      <c r="A133" s="5" t="s">
        <v>11</v>
      </c>
      <c r="B133" s="7" t="s">
        <v>258</v>
      </c>
      <c r="C133" s="8" t="s">
        <v>259</v>
      </c>
      <c r="D133" s="10" t="s">
        <v>237</v>
      </c>
      <c r="E133" s="16">
        <f t="shared" si="6"/>
        <v>155.63000000000002</v>
      </c>
      <c r="F133" s="6" t="s">
        <v>15</v>
      </c>
      <c r="G133" s="9"/>
    </row>
    <row r="134" spans="1:7" x14ac:dyDescent="0.25">
      <c r="A134" s="5" t="s">
        <v>11</v>
      </c>
      <c r="B134" s="7" t="s">
        <v>260</v>
      </c>
      <c r="C134" s="8" t="s">
        <v>261</v>
      </c>
      <c r="D134" s="10" t="s">
        <v>262</v>
      </c>
      <c r="E134" s="16">
        <f t="shared" si="6"/>
        <v>278.26250000000005</v>
      </c>
      <c r="F134" s="6" t="s">
        <v>15</v>
      </c>
      <c r="G134" s="9"/>
    </row>
    <row r="135" spans="1:7" x14ac:dyDescent="0.25">
      <c r="A135" s="5" t="s">
        <v>11</v>
      </c>
      <c r="B135" s="7" t="s">
        <v>263</v>
      </c>
      <c r="C135" s="8" t="s">
        <v>264</v>
      </c>
      <c r="D135" s="10" t="s">
        <v>262</v>
      </c>
      <c r="E135" s="16">
        <f t="shared" si="6"/>
        <v>278.26250000000005</v>
      </c>
      <c r="F135" s="6" t="s">
        <v>15</v>
      </c>
      <c r="G135" s="9"/>
    </row>
    <row r="136" spans="1:7" x14ac:dyDescent="0.25">
      <c r="A136" s="5" t="s">
        <v>11</v>
      </c>
      <c r="B136" s="7" t="s">
        <v>265</v>
      </c>
      <c r="C136" s="8" t="s">
        <v>266</v>
      </c>
      <c r="D136" s="10" t="s">
        <v>262</v>
      </c>
      <c r="E136" s="16">
        <f t="shared" si="6"/>
        <v>278.26250000000005</v>
      </c>
      <c r="F136" s="6" t="s">
        <v>15</v>
      </c>
      <c r="G136" s="9"/>
    </row>
    <row r="137" spans="1:7" x14ac:dyDescent="0.25">
      <c r="A137" s="5" t="s">
        <v>11</v>
      </c>
      <c r="B137" s="7" t="s">
        <v>267</v>
      </c>
      <c r="C137" s="8" t="s">
        <v>268</v>
      </c>
      <c r="D137" s="10" t="s">
        <v>262</v>
      </c>
      <c r="E137" s="16">
        <f t="shared" si="6"/>
        <v>278.26250000000005</v>
      </c>
      <c r="F137" s="6" t="s">
        <v>15</v>
      </c>
      <c r="G137" s="9"/>
    </row>
    <row r="138" spans="1:7" x14ac:dyDescent="0.25">
      <c r="A138" s="5" t="s">
        <v>11</v>
      </c>
      <c r="B138" s="7" t="s">
        <v>269</v>
      </c>
      <c r="C138" s="8" t="s">
        <v>270</v>
      </c>
      <c r="D138" s="10" t="s">
        <v>262</v>
      </c>
      <c r="E138" s="16">
        <f t="shared" si="6"/>
        <v>278.26250000000005</v>
      </c>
      <c r="F138" s="6" t="s">
        <v>15</v>
      </c>
      <c r="G138" s="9"/>
    </row>
    <row r="139" spans="1:7" x14ac:dyDescent="0.25">
      <c r="A139" s="5" t="s">
        <v>11</v>
      </c>
      <c r="B139" s="7" t="s">
        <v>271</v>
      </c>
      <c r="C139" s="8" t="s">
        <v>272</v>
      </c>
      <c r="D139" s="10" t="s">
        <v>262</v>
      </c>
      <c r="E139" s="16">
        <f t="shared" si="6"/>
        <v>278.26250000000005</v>
      </c>
      <c r="F139" s="6" t="s">
        <v>15</v>
      </c>
      <c r="G139" s="9"/>
    </row>
    <row r="140" spans="1:7" x14ac:dyDescent="0.25">
      <c r="A140" s="5" t="s">
        <v>11</v>
      </c>
      <c r="B140" s="7" t="s">
        <v>273</v>
      </c>
      <c r="C140" s="8" t="s">
        <v>274</v>
      </c>
      <c r="D140" s="10" t="s">
        <v>262</v>
      </c>
      <c r="E140" s="16">
        <f t="shared" si="6"/>
        <v>278.26250000000005</v>
      </c>
      <c r="F140" s="6" t="s">
        <v>15</v>
      </c>
      <c r="G140" s="9"/>
    </row>
    <row r="141" spans="1:7" x14ac:dyDescent="0.25">
      <c r="A141" s="5" t="s">
        <v>11</v>
      </c>
      <c r="B141" s="7" t="s">
        <v>275</v>
      </c>
      <c r="C141" s="8" t="s">
        <v>276</v>
      </c>
      <c r="D141" s="10" t="s">
        <v>262</v>
      </c>
      <c r="E141" s="16">
        <f t="shared" si="6"/>
        <v>278.26250000000005</v>
      </c>
      <c r="F141" s="6" t="s">
        <v>15</v>
      </c>
      <c r="G141" s="9"/>
    </row>
    <row r="142" spans="1:7" x14ac:dyDescent="0.25">
      <c r="A142" s="5" t="s">
        <v>11</v>
      </c>
      <c r="B142" s="7" t="s">
        <v>277</v>
      </c>
      <c r="C142" s="8" t="s">
        <v>278</v>
      </c>
      <c r="D142" s="10" t="s">
        <v>262</v>
      </c>
      <c r="E142" s="16">
        <f t="shared" si="6"/>
        <v>278.26250000000005</v>
      </c>
      <c r="F142" s="6" t="s">
        <v>15</v>
      </c>
      <c r="G142" s="9"/>
    </row>
    <row r="143" spans="1:7" x14ac:dyDescent="0.25">
      <c r="A143" s="5" t="s">
        <v>11</v>
      </c>
      <c r="B143" s="7" t="s">
        <v>279</v>
      </c>
      <c r="C143" s="8" t="s">
        <v>280</v>
      </c>
      <c r="D143" s="10" t="s">
        <v>262</v>
      </c>
      <c r="E143" s="16">
        <f t="shared" si="6"/>
        <v>278.26250000000005</v>
      </c>
      <c r="F143" s="6" t="s">
        <v>15</v>
      </c>
      <c r="G143" s="9"/>
    </row>
    <row r="144" spans="1:7" x14ac:dyDescent="0.25">
      <c r="A144" s="5" t="s">
        <v>11</v>
      </c>
      <c r="B144" s="7" t="s">
        <v>281</v>
      </c>
      <c r="C144" s="8" t="s">
        <v>282</v>
      </c>
      <c r="D144" s="10" t="s">
        <v>262</v>
      </c>
      <c r="E144" s="16">
        <f t="shared" si="6"/>
        <v>278.26250000000005</v>
      </c>
      <c r="F144" s="6" t="s">
        <v>15</v>
      </c>
      <c r="G144" s="9"/>
    </row>
    <row r="145" spans="1:7" x14ac:dyDescent="0.25">
      <c r="A145" s="5" t="s">
        <v>11</v>
      </c>
      <c r="B145" s="7" t="s">
        <v>283</v>
      </c>
      <c r="C145" s="8" t="s">
        <v>284</v>
      </c>
      <c r="D145" s="10" t="s">
        <v>262</v>
      </c>
      <c r="E145" s="16">
        <f t="shared" si="6"/>
        <v>278.26250000000005</v>
      </c>
      <c r="F145" s="6" t="s">
        <v>15</v>
      </c>
      <c r="G145" s="9"/>
    </row>
    <row r="146" spans="1:7" x14ac:dyDescent="0.25">
      <c r="A146" s="5" t="s">
        <v>11</v>
      </c>
      <c r="B146" s="7" t="s">
        <v>285</v>
      </c>
      <c r="C146" s="8" t="s">
        <v>286</v>
      </c>
      <c r="D146" s="10" t="s">
        <v>287</v>
      </c>
      <c r="E146" s="16">
        <f t="shared" si="6"/>
        <v>476.74000000000007</v>
      </c>
      <c r="F146" s="6" t="s">
        <v>15</v>
      </c>
      <c r="G146" s="9"/>
    </row>
    <row r="147" spans="1:7" x14ac:dyDescent="0.25">
      <c r="A147" s="5" t="s">
        <v>11</v>
      </c>
      <c r="B147" s="7" t="s">
        <v>288</v>
      </c>
      <c r="C147" s="8" t="s">
        <v>289</v>
      </c>
      <c r="D147" s="10" t="s">
        <v>287</v>
      </c>
      <c r="E147" s="16">
        <f t="shared" si="6"/>
        <v>476.74000000000007</v>
      </c>
      <c r="F147" s="6" t="s">
        <v>15</v>
      </c>
      <c r="G147" s="9"/>
    </row>
    <row r="148" spans="1:7" x14ac:dyDescent="0.25">
      <c r="A148" s="5" t="s">
        <v>11</v>
      </c>
      <c r="B148" s="7" t="s">
        <v>290</v>
      </c>
      <c r="C148" s="8" t="s">
        <v>291</v>
      </c>
      <c r="D148" s="10" t="s">
        <v>287</v>
      </c>
      <c r="E148" s="16">
        <f t="shared" si="6"/>
        <v>476.74000000000007</v>
      </c>
      <c r="F148" s="6" t="s">
        <v>15</v>
      </c>
      <c r="G148" s="9"/>
    </row>
    <row r="149" spans="1:7" x14ac:dyDescent="0.25">
      <c r="A149" s="5" t="s">
        <v>11</v>
      </c>
      <c r="B149" s="7" t="s">
        <v>292</v>
      </c>
      <c r="C149" s="8" t="s">
        <v>293</v>
      </c>
      <c r="D149" s="10" t="s">
        <v>287</v>
      </c>
      <c r="E149" s="16">
        <f t="shared" si="6"/>
        <v>476.74000000000007</v>
      </c>
      <c r="F149" s="6" t="s">
        <v>15</v>
      </c>
      <c r="G149" s="9"/>
    </row>
    <row r="150" spans="1:7" x14ac:dyDescent="0.25">
      <c r="A150" s="5" t="s">
        <v>11</v>
      </c>
      <c r="B150" s="7" t="s">
        <v>294</v>
      </c>
      <c r="C150" s="8" t="s">
        <v>295</v>
      </c>
      <c r="D150" s="10" t="s">
        <v>287</v>
      </c>
      <c r="E150" s="16">
        <f t="shared" si="6"/>
        <v>476.74000000000007</v>
      </c>
      <c r="F150" s="6" t="s">
        <v>15</v>
      </c>
      <c r="G150" s="9"/>
    </row>
    <row r="151" spans="1:7" x14ac:dyDescent="0.25">
      <c r="A151" s="5" t="s">
        <v>11</v>
      </c>
      <c r="B151" s="7" t="s">
        <v>296</v>
      </c>
      <c r="C151" s="8" t="s">
        <v>297</v>
      </c>
      <c r="D151" s="10" t="s">
        <v>287</v>
      </c>
      <c r="E151" s="16">
        <f t="shared" si="6"/>
        <v>476.74000000000007</v>
      </c>
      <c r="F151" s="6" t="s">
        <v>15</v>
      </c>
      <c r="G151" s="9"/>
    </row>
    <row r="152" spans="1:7" x14ac:dyDescent="0.25">
      <c r="A152" s="5" t="s">
        <v>11</v>
      </c>
      <c r="B152" s="7" t="s">
        <v>298</v>
      </c>
      <c r="C152" s="8" t="s">
        <v>299</v>
      </c>
      <c r="D152" s="10" t="s">
        <v>287</v>
      </c>
      <c r="E152" s="16">
        <f t="shared" si="6"/>
        <v>476.74000000000007</v>
      </c>
      <c r="F152" s="6" t="s">
        <v>15</v>
      </c>
      <c r="G152" s="9"/>
    </row>
    <row r="153" spans="1:7" x14ac:dyDescent="0.25">
      <c r="A153" s="5" t="s">
        <v>11</v>
      </c>
      <c r="B153" s="7" t="s">
        <v>300</v>
      </c>
      <c r="C153" s="8" t="s">
        <v>301</v>
      </c>
      <c r="D153" s="10" t="s">
        <v>287</v>
      </c>
      <c r="E153" s="16">
        <f t="shared" si="6"/>
        <v>476.74000000000007</v>
      </c>
      <c r="F153" s="6" t="s">
        <v>15</v>
      </c>
      <c r="G153" s="9"/>
    </row>
    <row r="154" spans="1:7" x14ac:dyDescent="0.25">
      <c r="A154" s="5" t="s">
        <v>11</v>
      </c>
      <c r="B154" s="7" t="s">
        <v>302</v>
      </c>
      <c r="C154" s="8" t="s">
        <v>303</v>
      </c>
      <c r="D154" s="10" t="s">
        <v>287</v>
      </c>
      <c r="E154" s="16">
        <f t="shared" si="6"/>
        <v>476.74000000000007</v>
      </c>
      <c r="F154" s="6" t="s">
        <v>15</v>
      </c>
      <c r="G154" s="9"/>
    </row>
    <row r="155" spans="1:7" x14ac:dyDescent="0.25">
      <c r="A155" s="5" t="s">
        <v>11</v>
      </c>
      <c r="B155" s="7" t="s">
        <v>304</v>
      </c>
      <c r="C155" s="8" t="s">
        <v>305</v>
      </c>
      <c r="D155" s="10" t="s">
        <v>287</v>
      </c>
      <c r="E155" s="16">
        <f t="shared" si="6"/>
        <v>476.74000000000007</v>
      </c>
      <c r="F155" s="6" t="s">
        <v>15</v>
      </c>
      <c r="G155" s="9"/>
    </row>
    <row r="156" spans="1:7" x14ac:dyDescent="0.25">
      <c r="A156" s="5" t="s">
        <v>11</v>
      </c>
      <c r="B156" s="7" t="s">
        <v>306</v>
      </c>
      <c r="C156" s="8" t="s">
        <v>307</v>
      </c>
      <c r="D156" s="10" t="s">
        <v>287</v>
      </c>
      <c r="E156" s="16">
        <f t="shared" si="6"/>
        <v>476.74000000000007</v>
      </c>
      <c r="F156" s="6" t="s">
        <v>15</v>
      </c>
      <c r="G156" s="9"/>
    </row>
    <row r="157" spans="1:7" x14ac:dyDescent="0.25">
      <c r="A157" s="5" t="s">
        <v>11</v>
      </c>
      <c r="B157" s="7" t="s">
        <v>308</v>
      </c>
      <c r="C157" s="8" t="s">
        <v>309</v>
      </c>
      <c r="D157" s="10" t="s">
        <v>287</v>
      </c>
      <c r="E157" s="16">
        <f t="shared" si="6"/>
        <v>476.74000000000007</v>
      </c>
      <c r="F157" s="6" t="s">
        <v>15</v>
      </c>
      <c r="G157" s="9"/>
    </row>
    <row r="158" spans="1:7" ht="22.5" x14ac:dyDescent="0.25">
      <c r="A158" s="5" t="s">
        <v>11</v>
      </c>
      <c r="B158" s="7" t="s">
        <v>310</v>
      </c>
      <c r="C158" s="8" t="s">
        <v>311</v>
      </c>
      <c r="D158" s="10" t="s">
        <v>287</v>
      </c>
      <c r="E158" s="16">
        <f t="shared" si="6"/>
        <v>476.74000000000007</v>
      </c>
      <c r="F158" s="6" t="s">
        <v>15</v>
      </c>
      <c r="G158" s="9"/>
    </row>
    <row r="159" spans="1:7" ht="22.5" x14ac:dyDescent="0.25">
      <c r="A159" s="5" t="s">
        <v>11</v>
      </c>
      <c r="B159" s="7" t="s">
        <v>312</v>
      </c>
      <c r="C159" s="8" t="s">
        <v>313</v>
      </c>
      <c r="D159" s="10" t="s">
        <v>287</v>
      </c>
      <c r="E159" s="16">
        <f t="shared" si="6"/>
        <v>476.74000000000007</v>
      </c>
      <c r="F159" s="6" t="s">
        <v>15</v>
      </c>
      <c r="G159" s="9"/>
    </row>
    <row r="160" spans="1:7" ht="22.5" x14ac:dyDescent="0.25">
      <c r="A160" s="5" t="s">
        <v>11</v>
      </c>
      <c r="B160" s="7" t="s">
        <v>314</v>
      </c>
      <c r="C160" s="8" t="s">
        <v>315</v>
      </c>
      <c r="D160" s="10" t="s">
        <v>287</v>
      </c>
      <c r="E160" s="16">
        <f t="shared" si="6"/>
        <v>476.74000000000007</v>
      </c>
      <c r="F160" s="6" t="s">
        <v>15</v>
      </c>
      <c r="G160" s="9"/>
    </row>
    <row r="161" spans="1:7" ht="22.5" x14ac:dyDescent="0.25">
      <c r="A161" s="5" t="s">
        <v>11</v>
      </c>
      <c r="B161" s="7" t="s">
        <v>316</v>
      </c>
      <c r="C161" s="8" t="s">
        <v>317</v>
      </c>
      <c r="D161" s="10" t="s">
        <v>287</v>
      </c>
      <c r="E161" s="16">
        <f t="shared" si="6"/>
        <v>476.74000000000007</v>
      </c>
      <c r="F161" s="6" t="s">
        <v>15</v>
      </c>
      <c r="G161" s="9"/>
    </row>
    <row r="162" spans="1:7" ht="22.5" x14ac:dyDescent="0.25">
      <c r="A162" s="5" t="s">
        <v>11</v>
      </c>
      <c r="B162" s="7" t="s">
        <v>318</v>
      </c>
      <c r="C162" s="8" t="s">
        <v>319</v>
      </c>
      <c r="D162" s="10" t="s">
        <v>287</v>
      </c>
      <c r="E162" s="16">
        <f t="shared" si="6"/>
        <v>476.74000000000007</v>
      </c>
      <c r="F162" s="6" t="s">
        <v>15</v>
      </c>
      <c r="G162" s="9"/>
    </row>
    <row r="163" spans="1:7" ht="22.5" x14ac:dyDescent="0.25">
      <c r="A163" s="5" t="s">
        <v>11</v>
      </c>
      <c r="B163" s="7" t="s">
        <v>320</v>
      </c>
      <c r="C163" s="8" t="s">
        <v>321</v>
      </c>
      <c r="D163" s="10" t="s">
        <v>287</v>
      </c>
      <c r="E163" s="16">
        <f t="shared" si="6"/>
        <v>476.74000000000007</v>
      </c>
      <c r="F163" s="6" t="s">
        <v>15</v>
      </c>
      <c r="G163" s="9"/>
    </row>
    <row r="164" spans="1:7" x14ac:dyDescent="0.25">
      <c r="A164" s="5" t="s">
        <v>11</v>
      </c>
      <c r="B164" s="7" t="s">
        <v>322</v>
      </c>
      <c r="C164" s="8" t="s">
        <v>323</v>
      </c>
      <c r="D164" s="10" t="s">
        <v>324</v>
      </c>
      <c r="E164" s="16">
        <f t="shared" si="6"/>
        <v>632.86250000000007</v>
      </c>
      <c r="F164" s="6" t="s">
        <v>15</v>
      </c>
      <c r="G164" s="9"/>
    </row>
    <row r="165" spans="1:7" x14ac:dyDescent="0.25">
      <c r="A165" s="5" t="s">
        <v>11</v>
      </c>
      <c r="B165" s="7" t="s">
        <v>325</v>
      </c>
      <c r="C165" s="8" t="s">
        <v>326</v>
      </c>
      <c r="D165" s="10" t="s">
        <v>324</v>
      </c>
      <c r="E165" s="16">
        <f t="shared" si="6"/>
        <v>632.86250000000007</v>
      </c>
      <c r="F165" s="6" t="s">
        <v>15</v>
      </c>
      <c r="G165" s="9"/>
    </row>
    <row r="166" spans="1:7" x14ac:dyDescent="0.25">
      <c r="A166" s="5" t="s">
        <v>11</v>
      </c>
      <c r="B166" s="7" t="s">
        <v>327</v>
      </c>
      <c r="C166" s="8" t="s">
        <v>328</v>
      </c>
      <c r="D166" s="10" t="s">
        <v>324</v>
      </c>
      <c r="E166" s="16">
        <f t="shared" si="6"/>
        <v>632.86250000000007</v>
      </c>
      <c r="F166" s="6" t="s">
        <v>15</v>
      </c>
      <c r="G166" s="9"/>
    </row>
    <row r="167" spans="1:7" x14ac:dyDescent="0.25">
      <c r="A167" s="5" t="s">
        <v>11</v>
      </c>
      <c r="B167" s="7" t="s">
        <v>329</v>
      </c>
      <c r="C167" s="8" t="s">
        <v>330</v>
      </c>
      <c r="D167" s="10" t="s">
        <v>324</v>
      </c>
      <c r="E167" s="16">
        <f t="shared" si="6"/>
        <v>632.86250000000007</v>
      </c>
      <c r="F167" s="6" t="s">
        <v>15</v>
      </c>
      <c r="G167" s="9"/>
    </row>
    <row r="168" spans="1:7" x14ac:dyDescent="0.25">
      <c r="A168" s="5" t="s">
        <v>11</v>
      </c>
      <c r="B168" s="7" t="s">
        <v>331</v>
      </c>
      <c r="C168" s="8" t="s">
        <v>332</v>
      </c>
      <c r="D168" s="10" t="s">
        <v>324</v>
      </c>
      <c r="E168" s="16">
        <f t="shared" si="6"/>
        <v>632.86250000000007</v>
      </c>
      <c r="F168" s="6" t="s">
        <v>15</v>
      </c>
      <c r="G168" s="9"/>
    </row>
    <row r="169" spans="1:7" x14ac:dyDescent="0.25">
      <c r="A169" s="5" t="s">
        <v>11</v>
      </c>
      <c r="B169" s="7" t="s">
        <v>333</v>
      </c>
      <c r="C169" s="8" t="s">
        <v>334</v>
      </c>
      <c r="D169" s="10" t="s">
        <v>324</v>
      </c>
      <c r="E169" s="16">
        <f t="shared" si="6"/>
        <v>632.86250000000007</v>
      </c>
      <c r="F169" s="6" t="s">
        <v>15</v>
      </c>
      <c r="G169" s="9"/>
    </row>
    <row r="170" spans="1:7" x14ac:dyDescent="0.25">
      <c r="A170" s="5" t="s">
        <v>11</v>
      </c>
      <c r="B170" s="7" t="s">
        <v>335</v>
      </c>
      <c r="C170" s="8" t="s">
        <v>336</v>
      </c>
      <c r="D170" s="10" t="s">
        <v>324</v>
      </c>
      <c r="E170" s="16">
        <f t="shared" si="6"/>
        <v>632.86250000000007</v>
      </c>
      <c r="F170" s="6" t="s">
        <v>15</v>
      </c>
      <c r="G170" s="9"/>
    </row>
    <row r="171" spans="1:7" x14ac:dyDescent="0.25">
      <c r="A171" s="5" t="s">
        <v>11</v>
      </c>
      <c r="B171" s="7" t="s">
        <v>337</v>
      </c>
      <c r="C171" s="8" t="s">
        <v>338</v>
      </c>
      <c r="D171" s="10" t="s">
        <v>324</v>
      </c>
      <c r="E171" s="16">
        <f t="shared" ref="E171:E234" si="7">D171*(1-0.5075)</f>
        <v>632.86250000000007</v>
      </c>
      <c r="F171" s="6" t="s">
        <v>15</v>
      </c>
      <c r="G171" s="9"/>
    </row>
    <row r="172" spans="1:7" x14ac:dyDescent="0.25">
      <c r="A172" s="5" t="s">
        <v>11</v>
      </c>
      <c r="B172" s="7" t="s">
        <v>339</v>
      </c>
      <c r="C172" s="8" t="s">
        <v>340</v>
      </c>
      <c r="D172" s="10" t="s">
        <v>324</v>
      </c>
      <c r="E172" s="16">
        <f t="shared" si="7"/>
        <v>632.86250000000007</v>
      </c>
      <c r="F172" s="6" t="s">
        <v>15</v>
      </c>
      <c r="G172" s="9"/>
    </row>
    <row r="173" spans="1:7" x14ac:dyDescent="0.25">
      <c r="A173" s="5" t="s">
        <v>11</v>
      </c>
      <c r="B173" s="7" t="s">
        <v>341</v>
      </c>
      <c r="C173" s="8" t="s">
        <v>342</v>
      </c>
      <c r="D173" s="10" t="s">
        <v>324</v>
      </c>
      <c r="E173" s="16">
        <f t="shared" si="7"/>
        <v>632.86250000000007</v>
      </c>
      <c r="F173" s="6" t="s">
        <v>15</v>
      </c>
      <c r="G173" s="9"/>
    </row>
    <row r="174" spans="1:7" x14ac:dyDescent="0.25">
      <c r="A174" s="5" t="s">
        <v>11</v>
      </c>
      <c r="B174" s="7" t="s">
        <v>343</v>
      </c>
      <c r="C174" s="8" t="s">
        <v>344</v>
      </c>
      <c r="D174" s="10" t="s">
        <v>324</v>
      </c>
      <c r="E174" s="16">
        <f t="shared" si="7"/>
        <v>632.86250000000007</v>
      </c>
      <c r="F174" s="6" t="s">
        <v>15</v>
      </c>
      <c r="G174" s="9"/>
    </row>
    <row r="175" spans="1:7" ht="22.5" x14ac:dyDescent="0.25">
      <c r="A175" s="5" t="s">
        <v>11</v>
      </c>
      <c r="B175" s="7" t="s">
        <v>345</v>
      </c>
      <c r="C175" s="8" t="s">
        <v>346</v>
      </c>
      <c r="D175" s="10" t="s">
        <v>324</v>
      </c>
      <c r="E175" s="16">
        <f t="shared" si="7"/>
        <v>632.86250000000007</v>
      </c>
      <c r="F175" s="6" t="s">
        <v>15</v>
      </c>
      <c r="G175" s="9"/>
    </row>
    <row r="176" spans="1:7" ht="22.5" x14ac:dyDescent="0.25">
      <c r="A176" s="5" t="s">
        <v>11</v>
      </c>
      <c r="B176" s="7" t="s">
        <v>347</v>
      </c>
      <c r="C176" s="8" t="s">
        <v>348</v>
      </c>
      <c r="D176" s="10" t="s">
        <v>324</v>
      </c>
      <c r="E176" s="16">
        <f t="shared" si="7"/>
        <v>632.86250000000007</v>
      </c>
      <c r="F176" s="6" t="s">
        <v>15</v>
      </c>
      <c r="G176" s="9"/>
    </row>
    <row r="177" spans="1:7" ht="22.5" x14ac:dyDescent="0.25">
      <c r="A177" s="5" t="s">
        <v>11</v>
      </c>
      <c r="B177" s="7" t="s">
        <v>349</v>
      </c>
      <c r="C177" s="8" t="s">
        <v>350</v>
      </c>
      <c r="D177" s="10" t="s">
        <v>324</v>
      </c>
      <c r="E177" s="16">
        <f t="shared" si="7"/>
        <v>632.86250000000007</v>
      </c>
      <c r="F177" s="6" t="s">
        <v>15</v>
      </c>
      <c r="G177" s="9"/>
    </row>
    <row r="178" spans="1:7" ht="22.5" x14ac:dyDescent="0.25">
      <c r="A178" s="5" t="s">
        <v>11</v>
      </c>
      <c r="B178" s="7" t="s">
        <v>351</v>
      </c>
      <c r="C178" s="8" t="s">
        <v>352</v>
      </c>
      <c r="D178" s="10" t="s">
        <v>324</v>
      </c>
      <c r="E178" s="16">
        <f t="shared" si="7"/>
        <v>632.86250000000007</v>
      </c>
      <c r="F178" s="6" t="s">
        <v>15</v>
      </c>
      <c r="G178" s="9"/>
    </row>
    <row r="179" spans="1:7" ht="22.5" x14ac:dyDescent="0.25">
      <c r="A179" s="5" t="s">
        <v>11</v>
      </c>
      <c r="B179" s="7" t="s">
        <v>353</v>
      </c>
      <c r="C179" s="8" t="s">
        <v>354</v>
      </c>
      <c r="D179" s="10" t="s">
        <v>324</v>
      </c>
      <c r="E179" s="16">
        <f t="shared" si="7"/>
        <v>632.86250000000007</v>
      </c>
      <c r="F179" s="6" t="s">
        <v>15</v>
      </c>
      <c r="G179" s="9"/>
    </row>
    <row r="180" spans="1:7" ht="22.5" x14ac:dyDescent="0.25">
      <c r="A180" s="5" t="s">
        <v>11</v>
      </c>
      <c r="B180" s="7" t="s">
        <v>355</v>
      </c>
      <c r="C180" s="8" t="s">
        <v>356</v>
      </c>
      <c r="D180" s="10" t="s">
        <v>324</v>
      </c>
      <c r="E180" s="16">
        <f t="shared" si="7"/>
        <v>632.86250000000007</v>
      </c>
      <c r="F180" s="6" t="s">
        <v>15</v>
      </c>
      <c r="G180" s="9"/>
    </row>
    <row r="181" spans="1:7" ht="22.5" x14ac:dyDescent="0.25">
      <c r="A181" s="5" t="s">
        <v>11</v>
      </c>
      <c r="B181" s="7" t="s">
        <v>357</v>
      </c>
      <c r="C181" s="8" t="s">
        <v>358</v>
      </c>
      <c r="D181" s="10" t="s">
        <v>324</v>
      </c>
      <c r="E181" s="16">
        <f t="shared" si="7"/>
        <v>632.86250000000007</v>
      </c>
      <c r="F181" s="6" t="s">
        <v>15</v>
      </c>
      <c r="G181" s="9"/>
    </row>
    <row r="182" spans="1:7" ht="22.5" x14ac:dyDescent="0.25">
      <c r="A182" s="5" t="s">
        <v>11</v>
      </c>
      <c r="B182" s="7" t="s">
        <v>359</v>
      </c>
      <c r="C182" s="8" t="s">
        <v>360</v>
      </c>
      <c r="D182" s="10" t="s">
        <v>324</v>
      </c>
      <c r="E182" s="16">
        <f t="shared" si="7"/>
        <v>632.86250000000007</v>
      </c>
      <c r="F182" s="6" t="s">
        <v>15</v>
      </c>
      <c r="G182" s="9"/>
    </row>
    <row r="183" spans="1:7" x14ac:dyDescent="0.25">
      <c r="A183" s="4"/>
      <c r="B183" s="4"/>
      <c r="C183" s="4" t="s">
        <v>361</v>
      </c>
      <c r="D183" s="4"/>
      <c r="E183" s="17"/>
      <c r="F183" s="4"/>
    </row>
    <row r="184" spans="1:7" x14ac:dyDescent="0.25">
      <c r="A184" s="5" t="s">
        <v>11</v>
      </c>
      <c r="B184" s="7" t="s">
        <v>362</v>
      </c>
      <c r="C184" s="8" t="s">
        <v>363</v>
      </c>
      <c r="D184" s="10" t="s">
        <v>364</v>
      </c>
      <c r="E184" s="16">
        <f t="shared" si="7"/>
        <v>247.72750000000002</v>
      </c>
      <c r="F184" s="6" t="s">
        <v>15</v>
      </c>
      <c r="G184" s="9"/>
    </row>
    <row r="185" spans="1:7" x14ac:dyDescent="0.25">
      <c r="A185" s="5" t="s">
        <v>11</v>
      </c>
      <c r="B185" s="7" t="s">
        <v>365</v>
      </c>
      <c r="C185" s="8" t="s">
        <v>366</v>
      </c>
      <c r="D185" s="10" t="s">
        <v>364</v>
      </c>
      <c r="E185" s="16">
        <f t="shared" si="7"/>
        <v>247.72750000000002</v>
      </c>
      <c r="F185" s="6" t="s">
        <v>15</v>
      </c>
      <c r="G185" s="9"/>
    </row>
    <row r="186" spans="1:7" x14ac:dyDescent="0.25">
      <c r="A186" s="5" t="s">
        <v>11</v>
      </c>
      <c r="B186" s="7" t="s">
        <v>367</v>
      </c>
      <c r="C186" s="8" t="s">
        <v>368</v>
      </c>
      <c r="D186" s="10" t="s">
        <v>364</v>
      </c>
      <c r="E186" s="16">
        <f t="shared" si="7"/>
        <v>247.72750000000002</v>
      </c>
      <c r="F186" s="6" t="s">
        <v>15</v>
      </c>
      <c r="G186" s="9"/>
    </row>
    <row r="187" spans="1:7" x14ac:dyDescent="0.25">
      <c r="A187" s="5" t="s">
        <v>11</v>
      </c>
      <c r="B187" s="7" t="s">
        <v>369</v>
      </c>
      <c r="C187" s="8" t="s">
        <v>370</v>
      </c>
      <c r="D187" s="10" t="s">
        <v>364</v>
      </c>
      <c r="E187" s="16">
        <f t="shared" si="7"/>
        <v>247.72750000000002</v>
      </c>
      <c r="F187" s="6" t="s">
        <v>15</v>
      </c>
      <c r="G187" s="9"/>
    </row>
    <row r="188" spans="1:7" x14ac:dyDescent="0.25">
      <c r="A188" s="5" t="s">
        <v>11</v>
      </c>
      <c r="B188" s="7" t="s">
        <v>371</v>
      </c>
      <c r="C188" s="8" t="s">
        <v>372</v>
      </c>
      <c r="D188" s="10" t="s">
        <v>364</v>
      </c>
      <c r="E188" s="16">
        <f t="shared" si="7"/>
        <v>247.72750000000002</v>
      </c>
      <c r="F188" s="6" t="s">
        <v>15</v>
      </c>
      <c r="G188" s="9"/>
    </row>
    <row r="189" spans="1:7" x14ac:dyDescent="0.25">
      <c r="A189" s="5" t="s">
        <v>11</v>
      </c>
      <c r="B189" s="7" t="s">
        <v>373</v>
      </c>
      <c r="C189" s="8" t="s">
        <v>374</v>
      </c>
      <c r="D189" s="10" t="s">
        <v>364</v>
      </c>
      <c r="E189" s="16">
        <f t="shared" si="7"/>
        <v>247.72750000000002</v>
      </c>
      <c r="F189" s="6" t="s">
        <v>15</v>
      </c>
      <c r="G189" s="9"/>
    </row>
    <row r="190" spans="1:7" x14ac:dyDescent="0.25">
      <c r="A190" s="5" t="s">
        <v>11</v>
      </c>
      <c r="B190" s="7" t="s">
        <v>375</v>
      </c>
      <c r="C190" s="8" t="s">
        <v>376</v>
      </c>
      <c r="D190" s="10" t="s">
        <v>364</v>
      </c>
      <c r="E190" s="16">
        <f t="shared" si="7"/>
        <v>247.72750000000002</v>
      </c>
      <c r="F190" s="6" t="s">
        <v>15</v>
      </c>
      <c r="G190" s="9"/>
    </row>
    <row r="191" spans="1:7" x14ac:dyDescent="0.25">
      <c r="A191" s="5" t="s">
        <v>11</v>
      </c>
      <c r="B191" s="7" t="s">
        <v>377</v>
      </c>
      <c r="C191" s="8" t="s">
        <v>378</v>
      </c>
      <c r="D191" s="10" t="s">
        <v>364</v>
      </c>
      <c r="E191" s="16">
        <f t="shared" si="7"/>
        <v>247.72750000000002</v>
      </c>
      <c r="F191" s="6" t="s">
        <v>15</v>
      </c>
      <c r="G191" s="9"/>
    </row>
    <row r="192" spans="1:7" x14ac:dyDescent="0.25">
      <c r="A192" s="5" t="s">
        <v>11</v>
      </c>
      <c r="B192" s="7" t="s">
        <v>379</v>
      </c>
      <c r="C192" s="8" t="s">
        <v>380</v>
      </c>
      <c r="D192" s="10" t="s">
        <v>364</v>
      </c>
      <c r="E192" s="16">
        <f t="shared" si="7"/>
        <v>247.72750000000002</v>
      </c>
      <c r="F192" s="6" t="s">
        <v>15</v>
      </c>
      <c r="G192" s="9"/>
    </row>
    <row r="193" spans="1:7" x14ac:dyDescent="0.25">
      <c r="A193" s="5" t="s">
        <v>11</v>
      </c>
      <c r="B193" s="7" t="s">
        <v>381</v>
      </c>
      <c r="C193" s="8" t="s">
        <v>382</v>
      </c>
      <c r="D193" s="10" t="s">
        <v>364</v>
      </c>
      <c r="E193" s="16">
        <f t="shared" si="7"/>
        <v>247.72750000000002</v>
      </c>
      <c r="F193" s="6" t="s">
        <v>15</v>
      </c>
      <c r="G193" s="9"/>
    </row>
    <row r="194" spans="1:7" x14ac:dyDescent="0.25">
      <c r="A194" s="5" t="s">
        <v>11</v>
      </c>
      <c r="B194" s="7" t="s">
        <v>383</v>
      </c>
      <c r="C194" s="8" t="s">
        <v>384</v>
      </c>
      <c r="D194" s="10" t="s">
        <v>364</v>
      </c>
      <c r="E194" s="16">
        <f t="shared" si="7"/>
        <v>247.72750000000002</v>
      </c>
      <c r="F194" s="6" t="s">
        <v>15</v>
      </c>
      <c r="G194" s="9"/>
    </row>
    <row r="195" spans="1:7" x14ac:dyDescent="0.25">
      <c r="A195" s="5" t="s">
        <v>11</v>
      </c>
      <c r="B195" s="7" t="s">
        <v>385</v>
      </c>
      <c r="C195" s="8" t="s">
        <v>386</v>
      </c>
      <c r="D195" s="10" t="s">
        <v>364</v>
      </c>
      <c r="E195" s="16">
        <f t="shared" si="7"/>
        <v>247.72750000000002</v>
      </c>
      <c r="F195" s="6" t="s">
        <v>15</v>
      </c>
      <c r="G195" s="9"/>
    </row>
    <row r="196" spans="1:7" x14ac:dyDescent="0.25">
      <c r="A196" s="5" t="s">
        <v>11</v>
      </c>
      <c r="B196" s="7" t="s">
        <v>387</v>
      </c>
      <c r="C196" s="8" t="s">
        <v>388</v>
      </c>
      <c r="D196" s="10" t="s">
        <v>389</v>
      </c>
      <c r="E196" s="16">
        <f t="shared" si="7"/>
        <v>434.38500000000005</v>
      </c>
      <c r="F196" s="6" t="s">
        <v>15</v>
      </c>
      <c r="G196" s="9"/>
    </row>
    <row r="197" spans="1:7" x14ac:dyDescent="0.25">
      <c r="A197" s="5" t="s">
        <v>11</v>
      </c>
      <c r="B197" s="7" t="s">
        <v>390</v>
      </c>
      <c r="C197" s="8" t="s">
        <v>391</v>
      </c>
      <c r="D197" s="10" t="s">
        <v>389</v>
      </c>
      <c r="E197" s="16">
        <f t="shared" si="7"/>
        <v>434.38500000000005</v>
      </c>
      <c r="F197" s="6" t="s">
        <v>15</v>
      </c>
      <c r="G197" s="9"/>
    </row>
    <row r="198" spans="1:7" x14ac:dyDescent="0.25">
      <c r="A198" s="5" t="s">
        <v>11</v>
      </c>
      <c r="B198" s="7" t="s">
        <v>392</v>
      </c>
      <c r="C198" s="8" t="s">
        <v>393</v>
      </c>
      <c r="D198" s="10" t="s">
        <v>389</v>
      </c>
      <c r="E198" s="16">
        <f t="shared" si="7"/>
        <v>434.38500000000005</v>
      </c>
      <c r="F198" s="6" t="s">
        <v>15</v>
      </c>
      <c r="G198" s="9"/>
    </row>
    <row r="199" spans="1:7" x14ac:dyDescent="0.25">
      <c r="A199" s="5" t="s">
        <v>11</v>
      </c>
      <c r="B199" s="7" t="s">
        <v>394</v>
      </c>
      <c r="C199" s="8" t="s">
        <v>395</v>
      </c>
      <c r="D199" s="10" t="s">
        <v>389</v>
      </c>
      <c r="E199" s="16">
        <f t="shared" si="7"/>
        <v>434.38500000000005</v>
      </c>
      <c r="F199" s="6" t="s">
        <v>15</v>
      </c>
      <c r="G199" s="9"/>
    </row>
    <row r="200" spans="1:7" x14ac:dyDescent="0.25">
      <c r="A200" s="5" t="s">
        <v>11</v>
      </c>
      <c r="B200" s="7" t="s">
        <v>396</v>
      </c>
      <c r="C200" s="8" t="s">
        <v>397</v>
      </c>
      <c r="D200" s="10" t="s">
        <v>389</v>
      </c>
      <c r="E200" s="16">
        <f t="shared" si="7"/>
        <v>434.38500000000005</v>
      </c>
      <c r="F200" s="6" t="s">
        <v>15</v>
      </c>
      <c r="G200" s="9"/>
    </row>
    <row r="201" spans="1:7" x14ac:dyDescent="0.25">
      <c r="A201" s="5" t="s">
        <v>11</v>
      </c>
      <c r="B201" s="7" t="s">
        <v>398</v>
      </c>
      <c r="C201" s="8" t="s">
        <v>399</v>
      </c>
      <c r="D201" s="10" t="s">
        <v>389</v>
      </c>
      <c r="E201" s="16">
        <f t="shared" si="7"/>
        <v>434.38500000000005</v>
      </c>
      <c r="F201" s="6" t="s">
        <v>15</v>
      </c>
      <c r="G201" s="9"/>
    </row>
    <row r="202" spans="1:7" x14ac:dyDescent="0.25">
      <c r="A202" s="5" t="s">
        <v>11</v>
      </c>
      <c r="B202" s="7" t="s">
        <v>400</v>
      </c>
      <c r="C202" s="8" t="s">
        <v>401</v>
      </c>
      <c r="D202" s="10" t="s">
        <v>389</v>
      </c>
      <c r="E202" s="16">
        <f t="shared" si="7"/>
        <v>434.38500000000005</v>
      </c>
      <c r="F202" s="6" t="s">
        <v>15</v>
      </c>
      <c r="G202" s="9"/>
    </row>
    <row r="203" spans="1:7" x14ac:dyDescent="0.25">
      <c r="A203" s="5" t="s">
        <v>11</v>
      </c>
      <c r="B203" s="7" t="s">
        <v>402</v>
      </c>
      <c r="C203" s="8" t="s">
        <v>403</v>
      </c>
      <c r="D203" s="10" t="s">
        <v>389</v>
      </c>
      <c r="E203" s="16">
        <f t="shared" si="7"/>
        <v>434.38500000000005</v>
      </c>
      <c r="F203" s="6" t="s">
        <v>15</v>
      </c>
      <c r="G203" s="9"/>
    </row>
    <row r="204" spans="1:7" x14ac:dyDescent="0.25">
      <c r="A204" s="5" t="s">
        <v>11</v>
      </c>
      <c r="B204" s="7" t="s">
        <v>404</v>
      </c>
      <c r="C204" s="8" t="s">
        <v>405</v>
      </c>
      <c r="D204" s="10" t="s">
        <v>389</v>
      </c>
      <c r="E204" s="16">
        <f t="shared" si="7"/>
        <v>434.38500000000005</v>
      </c>
      <c r="F204" s="6" t="s">
        <v>15</v>
      </c>
      <c r="G204" s="9"/>
    </row>
    <row r="205" spans="1:7" x14ac:dyDescent="0.25">
      <c r="A205" s="5" t="s">
        <v>11</v>
      </c>
      <c r="B205" s="7" t="s">
        <v>406</v>
      </c>
      <c r="C205" s="8" t="s">
        <v>407</v>
      </c>
      <c r="D205" s="10" t="s">
        <v>389</v>
      </c>
      <c r="E205" s="16">
        <f t="shared" si="7"/>
        <v>434.38500000000005</v>
      </c>
      <c r="F205" s="6" t="s">
        <v>15</v>
      </c>
      <c r="G205" s="9"/>
    </row>
    <row r="206" spans="1:7" x14ac:dyDescent="0.25">
      <c r="A206" s="5" t="s">
        <v>11</v>
      </c>
      <c r="B206" s="7" t="s">
        <v>408</v>
      </c>
      <c r="C206" s="8" t="s">
        <v>409</v>
      </c>
      <c r="D206" s="10" t="s">
        <v>389</v>
      </c>
      <c r="E206" s="16">
        <f t="shared" si="7"/>
        <v>434.38500000000005</v>
      </c>
      <c r="F206" s="6" t="s">
        <v>15</v>
      </c>
      <c r="G206" s="9"/>
    </row>
    <row r="207" spans="1:7" x14ac:dyDescent="0.25">
      <c r="A207" s="5" t="s">
        <v>11</v>
      </c>
      <c r="B207" s="7" t="s">
        <v>410</v>
      </c>
      <c r="C207" s="8" t="s">
        <v>411</v>
      </c>
      <c r="D207" s="10" t="s">
        <v>389</v>
      </c>
      <c r="E207" s="16">
        <f t="shared" si="7"/>
        <v>434.38500000000005</v>
      </c>
      <c r="F207" s="6" t="s">
        <v>15</v>
      </c>
      <c r="G207" s="9"/>
    </row>
    <row r="208" spans="1:7" ht="22.5" x14ac:dyDescent="0.25">
      <c r="A208" s="5" t="s">
        <v>11</v>
      </c>
      <c r="B208" s="7" t="s">
        <v>412</v>
      </c>
      <c r="C208" s="8" t="s">
        <v>413</v>
      </c>
      <c r="D208" s="10" t="s">
        <v>389</v>
      </c>
      <c r="E208" s="16">
        <f t="shared" si="7"/>
        <v>434.38500000000005</v>
      </c>
      <c r="F208" s="6" t="s">
        <v>15</v>
      </c>
      <c r="G208" s="9"/>
    </row>
    <row r="209" spans="1:7" ht="22.5" x14ac:dyDescent="0.25">
      <c r="A209" s="5" t="s">
        <v>11</v>
      </c>
      <c r="B209" s="7" t="s">
        <v>414</v>
      </c>
      <c r="C209" s="8" t="s">
        <v>415</v>
      </c>
      <c r="D209" s="10" t="s">
        <v>389</v>
      </c>
      <c r="E209" s="16">
        <f t="shared" si="7"/>
        <v>434.38500000000005</v>
      </c>
      <c r="F209" s="6" t="s">
        <v>15</v>
      </c>
      <c r="G209" s="9"/>
    </row>
    <row r="210" spans="1:7" ht="22.5" x14ac:dyDescent="0.25">
      <c r="A210" s="5" t="s">
        <v>11</v>
      </c>
      <c r="B210" s="7" t="s">
        <v>416</v>
      </c>
      <c r="C210" s="8" t="s">
        <v>417</v>
      </c>
      <c r="D210" s="10" t="s">
        <v>389</v>
      </c>
      <c r="E210" s="16">
        <f t="shared" si="7"/>
        <v>434.38500000000005</v>
      </c>
      <c r="F210" s="6" t="s">
        <v>15</v>
      </c>
      <c r="G210" s="9"/>
    </row>
    <row r="211" spans="1:7" ht="22.5" x14ac:dyDescent="0.25">
      <c r="A211" s="5" t="s">
        <v>11</v>
      </c>
      <c r="B211" s="7" t="s">
        <v>418</v>
      </c>
      <c r="C211" s="8" t="s">
        <v>419</v>
      </c>
      <c r="D211" s="10" t="s">
        <v>389</v>
      </c>
      <c r="E211" s="16">
        <f t="shared" si="7"/>
        <v>434.38500000000005</v>
      </c>
      <c r="F211" s="6" t="s">
        <v>15</v>
      </c>
      <c r="G211" s="9"/>
    </row>
    <row r="212" spans="1:7" ht="22.5" x14ac:dyDescent="0.25">
      <c r="A212" s="5" t="s">
        <v>11</v>
      </c>
      <c r="B212" s="7" t="s">
        <v>420</v>
      </c>
      <c r="C212" s="8" t="s">
        <v>421</v>
      </c>
      <c r="D212" s="10" t="s">
        <v>389</v>
      </c>
      <c r="E212" s="16">
        <f t="shared" si="7"/>
        <v>434.38500000000005</v>
      </c>
      <c r="F212" s="6" t="s">
        <v>15</v>
      </c>
      <c r="G212" s="9"/>
    </row>
    <row r="213" spans="1:7" ht="22.5" x14ac:dyDescent="0.25">
      <c r="A213" s="5" t="s">
        <v>11</v>
      </c>
      <c r="B213" s="7" t="s">
        <v>422</v>
      </c>
      <c r="C213" s="8" t="s">
        <v>423</v>
      </c>
      <c r="D213" s="10" t="s">
        <v>389</v>
      </c>
      <c r="E213" s="16">
        <f t="shared" si="7"/>
        <v>434.38500000000005</v>
      </c>
      <c r="F213" s="6" t="s">
        <v>15</v>
      </c>
      <c r="G213" s="9"/>
    </row>
    <row r="214" spans="1:7" ht="22.5" x14ac:dyDescent="0.25">
      <c r="A214" s="5" t="s">
        <v>11</v>
      </c>
      <c r="B214" s="7" t="s">
        <v>424</v>
      </c>
      <c r="C214" s="8" t="s">
        <v>425</v>
      </c>
      <c r="D214" s="10" t="s">
        <v>389</v>
      </c>
      <c r="E214" s="16">
        <f t="shared" si="7"/>
        <v>434.38500000000005</v>
      </c>
      <c r="F214" s="6" t="s">
        <v>15</v>
      </c>
      <c r="G214" s="9"/>
    </row>
    <row r="215" spans="1:7" ht="22.5" x14ac:dyDescent="0.25">
      <c r="A215" s="5" t="s">
        <v>11</v>
      </c>
      <c r="B215" s="7" t="s">
        <v>426</v>
      </c>
      <c r="C215" s="8" t="s">
        <v>427</v>
      </c>
      <c r="D215" s="10" t="s">
        <v>389</v>
      </c>
      <c r="E215" s="16">
        <f t="shared" si="7"/>
        <v>434.38500000000005</v>
      </c>
      <c r="F215" s="6" t="s">
        <v>15</v>
      </c>
      <c r="G215" s="9"/>
    </row>
    <row r="216" spans="1:7" ht="22.5" x14ac:dyDescent="0.25">
      <c r="A216" s="5" t="s">
        <v>11</v>
      </c>
      <c r="B216" s="7" t="s">
        <v>428</v>
      </c>
      <c r="C216" s="8" t="s">
        <v>429</v>
      </c>
      <c r="D216" s="10" t="s">
        <v>389</v>
      </c>
      <c r="E216" s="16">
        <f t="shared" si="7"/>
        <v>434.38500000000005</v>
      </c>
      <c r="F216" s="6" t="s">
        <v>15</v>
      </c>
      <c r="G216" s="9"/>
    </row>
    <row r="217" spans="1:7" ht="22.5" x14ac:dyDescent="0.25">
      <c r="A217" s="5" t="s">
        <v>11</v>
      </c>
      <c r="B217" s="7" t="s">
        <v>430</v>
      </c>
      <c r="C217" s="8" t="s">
        <v>431</v>
      </c>
      <c r="D217" s="10" t="s">
        <v>389</v>
      </c>
      <c r="E217" s="16">
        <f t="shared" si="7"/>
        <v>434.38500000000005</v>
      </c>
      <c r="F217" s="6" t="s">
        <v>15</v>
      </c>
      <c r="G217" s="9"/>
    </row>
    <row r="218" spans="1:7" ht="22.5" x14ac:dyDescent="0.25">
      <c r="A218" s="5" t="s">
        <v>11</v>
      </c>
      <c r="B218" s="7" t="s">
        <v>432</v>
      </c>
      <c r="C218" s="8" t="s">
        <v>433</v>
      </c>
      <c r="D218" s="10" t="s">
        <v>389</v>
      </c>
      <c r="E218" s="16">
        <f t="shared" si="7"/>
        <v>434.38500000000005</v>
      </c>
      <c r="F218" s="6" t="s">
        <v>15</v>
      </c>
      <c r="G218" s="9"/>
    </row>
    <row r="219" spans="1:7" ht="22.5" x14ac:dyDescent="0.25">
      <c r="A219" s="5" t="s">
        <v>11</v>
      </c>
      <c r="B219" s="7" t="s">
        <v>434</v>
      </c>
      <c r="C219" s="8" t="s">
        <v>435</v>
      </c>
      <c r="D219" s="10" t="s">
        <v>389</v>
      </c>
      <c r="E219" s="16">
        <f t="shared" si="7"/>
        <v>434.38500000000005</v>
      </c>
      <c r="F219" s="6" t="s">
        <v>15</v>
      </c>
      <c r="G219" s="9"/>
    </row>
    <row r="220" spans="1:7" x14ac:dyDescent="0.25">
      <c r="A220" s="5" t="s">
        <v>11</v>
      </c>
      <c r="B220" s="7" t="s">
        <v>436</v>
      </c>
      <c r="C220" s="8" t="s">
        <v>437</v>
      </c>
      <c r="D220" s="10" t="s">
        <v>438</v>
      </c>
      <c r="E220" s="16">
        <f t="shared" si="7"/>
        <v>574.25500000000011</v>
      </c>
      <c r="F220" s="6" t="s">
        <v>15</v>
      </c>
      <c r="G220" s="9"/>
    </row>
    <row r="221" spans="1:7" x14ac:dyDescent="0.25">
      <c r="A221" s="5" t="s">
        <v>11</v>
      </c>
      <c r="B221" s="7" t="s">
        <v>439</v>
      </c>
      <c r="C221" s="8" t="s">
        <v>440</v>
      </c>
      <c r="D221" s="10" t="s">
        <v>438</v>
      </c>
      <c r="E221" s="16">
        <f t="shared" si="7"/>
        <v>574.25500000000011</v>
      </c>
      <c r="F221" s="6" t="s">
        <v>15</v>
      </c>
      <c r="G221" s="9"/>
    </row>
    <row r="222" spans="1:7" x14ac:dyDescent="0.25">
      <c r="A222" s="5" t="s">
        <v>11</v>
      </c>
      <c r="B222" s="7" t="s">
        <v>441</v>
      </c>
      <c r="C222" s="8" t="s">
        <v>442</v>
      </c>
      <c r="D222" s="10" t="s">
        <v>438</v>
      </c>
      <c r="E222" s="16">
        <f t="shared" si="7"/>
        <v>574.25500000000011</v>
      </c>
      <c r="F222" s="6" t="s">
        <v>15</v>
      </c>
      <c r="G222" s="9"/>
    </row>
    <row r="223" spans="1:7" x14ac:dyDescent="0.25">
      <c r="A223" s="5" t="s">
        <v>11</v>
      </c>
      <c r="B223" s="7" t="s">
        <v>443</v>
      </c>
      <c r="C223" s="8" t="s">
        <v>444</v>
      </c>
      <c r="D223" s="10" t="s">
        <v>438</v>
      </c>
      <c r="E223" s="16">
        <f t="shared" si="7"/>
        <v>574.25500000000011</v>
      </c>
      <c r="F223" s="6" t="s">
        <v>15</v>
      </c>
      <c r="G223" s="9"/>
    </row>
    <row r="224" spans="1:7" x14ac:dyDescent="0.25">
      <c r="A224" s="5" t="s">
        <v>11</v>
      </c>
      <c r="B224" s="7" t="s">
        <v>445</v>
      </c>
      <c r="C224" s="8" t="s">
        <v>446</v>
      </c>
      <c r="D224" s="10" t="s">
        <v>438</v>
      </c>
      <c r="E224" s="16">
        <f t="shared" si="7"/>
        <v>574.25500000000011</v>
      </c>
      <c r="F224" s="6" t="s">
        <v>15</v>
      </c>
      <c r="G224" s="9"/>
    </row>
    <row r="225" spans="1:7" x14ac:dyDescent="0.25">
      <c r="A225" s="5" t="s">
        <v>11</v>
      </c>
      <c r="B225" s="7" t="s">
        <v>447</v>
      </c>
      <c r="C225" s="8" t="s">
        <v>448</v>
      </c>
      <c r="D225" s="10" t="s">
        <v>438</v>
      </c>
      <c r="E225" s="16">
        <f t="shared" si="7"/>
        <v>574.25500000000011</v>
      </c>
      <c r="F225" s="6" t="s">
        <v>15</v>
      </c>
      <c r="G225" s="9"/>
    </row>
    <row r="226" spans="1:7" x14ac:dyDescent="0.25">
      <c r="A226" s="5" t="s">
        <v>11</v>
      </c>
      <c r="B226" s="7" t="s">
        <v>449</v>
      </c>
      <c r="C226" s="8" t="s">
        <v>450</v>
      </c>
      <c r="D226" s="10" t="s">
        <v>438</v>
      </c>
      <c r="E226" s="16">
        <f t="shared" si="7"/>
        <v>574.25500000000011</v>
      </c>
      <c r="F226" s="6" t="s">
        <v>15</v>
      </c>
      <c r="G226" s="9"/>
    </row>
    <row r="227" spans="1:7" x14ac:dyDescent="0.25">
      <c r="A227" s="5" t="s">
        <v>11</v>
      </c>
      <c r="B227" s="7" t="s">
        <v>451</v>
      </c>
      <c r="C227" s="8" t="s">
        <v>452</v>
      </c>
      <c r="D227" s="10" t="s">
        <v>438</v>
      </c>
      <c r="E227" s="16">
        <f t="shared" si="7"/>
        <v>574.25500000000011</v>
      </c>
      <c r="F227" s="6" t="s">
        <v>15</v>
      </c>
      <c r="G227" s="9"/>
    </row>
    <row r="228" spans="1:7" x14ac:dyDescent="0.25">
      <c r="A228" s="5" t="s">
        <v>11</v>
      </c>
      <c r="B228" s="7" t="s">
        <v>453</v>
      </c>
      <c r="C228" s="8" t="s">
        <v>454</v>
      </c>
      <c r="D228" s="10" t="s">
        <v>438</v>
      </c>
      <c r="E228" s="16">
        <f t="shared" si="7"/>
        <v>574.25500000000011</v>
      </c>
      <c r="F228" s="6" t="s">
        <v>15</v>
      </c>
      <c r="G228" s="9"/>
    </row>
    <row r="229" spans="1:7" x14ac:dyDescent="0.25">
      <c r="A229" s="5" t="s">
        <v>11</v>
      </c>
      <c r="B229" s="7" t="s">
        <v>455</v>
      </c>
      <c r="C229" s="8" t="s">
        <v>456</v>
      </c>
      <c r="D229" s="10" t="s">
        <v>438</v>
      </c>
      <c r="E229" s="16">
        <f t="shared" si="7"/>
        <v>574.25500000000011</v>
      </c>
      <c r="F229" s="6" t="s">
        <v>15</v>
      </c>
      <c r="G229" s="9"/>
    </row>
    <row r="230" spans="1:7" x14ac:dyDescent="0.25">
      <c r="A230" s="5" t="s">
        <v>11</v>
      </c>
      <c r="B230" s="7" t="s">
        <v>457</v>
      </c>
      <c r="C230" s="8" t="s">
        <v>458</v>
      </c>
      <c r="D230" s="10" t="s">
        <v>438</v>
      </c>
      <c r="E230" s="16">
        <f t="shared" si="7"/>
        <v>574.25500000000011</v>
      </c>
      <c r="F230" s="6" t="s">
        <v>15</v>
      </c>
      <c r="G230" s="9"/>
    </row>
    <row r="231" spans="1:7" ht="22.5" x14ac:dyDescent="0.25">
      <c r="A231" s="5" t="s">
        <v>11</v>
      </c>
      <c r="B231" s="7" t="s">
        <v>459</v>
      </c>
      <c r="C231" s="8" t="s">
        <v>460</v>
      </c>
      <c r="D231" s="10" t="s">
        <v>438</v>
      </c>
      <c r="E231" s="16">
        <f t="shared" si="7"/>
        <v>574.25500000000011</v>
      </c>
      <c r="F231" s="6" t="s">
        <v>15</v>
      </c>
      <c r="G231" s="9"/>
    </row>
    <row r="232" spans="1:7" ht="22.5" x14ac:dyDescent="0.25">
      <c r="A232" s="5" t="s">
        <v>11</v>
      </c>
      <c r="B232" s="7" t="s">
        <v>461</v>
      </c>
      <c r="C232" s="8" t="s">
        <v>462</v>
      </c>
      <c r="D232" s="10" t="s">
        <v>438</v>
      </c>
      <c r="E232" s="16">
        <f t="shared" si="7"/>
        <v>574.25500000000011</v>
      </c>
      <c r="F232" s="6" t="s">
        <v>15</v>
      </c>
      <c r="G232" s="9"/>
    </row>
    <row r="233" spans="1:7" ht="22.5" x14ac:dyDescent="0.25">
      <c r="A233" s="5" t="s">
        <v>11</v>
      </c>
      <c r="B233" s="7" t="s">
        <v>463</v>
      </c>
      <c r="C233" s="8" t="s">
        <v>464</v>
      </c>
      <c r="D233" s="10" t="s">
        <v>438</v>
      </c>
      <c r="E233" s="16">
        <f t="shared" si="7"/>
        <v>574.25500000000011</v>
      </c>
      <c r="F233" s="6" t="s">
        <v>15</v>
      </c>
      <c r="G233" s="9"/>
    </row>
    <row r="234" spans="1:7" ht="22.5" x14ac:dyDescent="0.25">
      <c r="A234" s="5" t="s">
        <v>11</v>
      </c>
      <c r="B234" s="7" t="s">
        <v>465</v>
      </c>
      <c r="C234" s="8" t="s">
        <v>466</v>
      </c>
      <c r="D234" s="10" t="s">
        <v>438</v>
      </c>
      <c r="E234" s="16">
        <f t="shared" si="7"/>
        <v>574.25500000000011</v>
      </c>
      <c r="F234" s="6" t="s">
        <v>15</v>
      </c>
      <c r="G234" s="9"/>
    </row>
    <row r="235" spans="1:7" ht="22.5" x14ac:dyDescent="0.25">
      <c r="A235" s="5" t="s">
        <v>11</v>
      </c>
      <c r="B235" s="7" t="s">
        <v>467</v>
      </c>
      <c r="C235" s="8" t="s">
        <v>468</v>
      </c>
      <c r="D235" s="10" t="s">
        <v>438</v>
      </c>
      <c r="E235" s="16">
        <f t="shared" ref="E235:E290" si="8">D235*(1-0.5075)</f>
        <v>574.25500000000011</v>
      </c>
      <c r="F235" s="6" t="s">
        <v>15</v>
      </c>
      <c r="G235" s="9"/>
    </row>
    <row r="236" spans="1:7" ht="22.5" x14ac:dyDescent="0.25">
      <c r="A236" s="5" t="s">
        <v>11</v>
      </c>
      <c r="B236" s="7" t="s">
        <v>469</v>
      </c>
      <c r="C236" s="8" t="s">
        <v>470</v>
      </c>
      <c r="D236" s="10" t="s">
        <v>438</v>
      </c>
      <c r="E236" s="16">
        <f t="shared" si="8"/>
        <v>574.25500000000011</v>
      </c>
      <c r="F236" s="6" t="s">
        <v>15</v>
      </c>
      <c r="G236" s="9"/>
    </row>
    <row r="237" spans="1:7" ht="22.5" x14ac:dyDescent="0.25">
      <c r="A237" s="5" t="s">
        <v>11</v>
      </c>
      <c r="B237" s="7" t="s">
        <v>471</v>
      </c>
      <c r="C237" s="8" t="s">
        <v>472</v>
      </c>
      <c r="D237" s="10" t="s">
        <v>438</v>
      </c>
      <c r="E237" s="16">
        <f t="shared" si="8"/>
        <v>574.25500000000011</v>
      </c>
      <c r="F237" s="6" t="s">
        <v>15</v>
      </c>
      <c r="G237" s="9"/>
    </row>
    <row r="238" spans="1:7" ht="22.5" x14ac:dyDescent="0.25">
      <c r="A238" s="5" t="s">
        <v>11</v>
      </c>
      <c r="B238" s="7" t="s">
        <v>473</v>
      </c>
      <c r="C238" s="8" t="s">
        <v>474</v>
      </c>
      <c r="D238" s="10" t="s">
        <v>438</v>
      </c>
      <c r="E238" s="16">
        <f t="shared" si="8"/>
        <v>574.25500000000011</v>
      </c>
      <c r="F238" s="6" t="s">
        <v>15</v>
      </c>
      <c r="G238" s="9"/>
    </row>
    <row r="239" spans="1:7" ht="22.5" x14ac:dyDescent="0.25">
      <c r="A239" s="5" t="s">
        <v>11</v>
      </c>
      <c r="B239" s="7" t="s">
        <v>475</v>
      </c>
      <c r="C239" s="8" t="s">
        <v>476</v>
      </c>
      <c r="D239" s="10" t="s">
        <v>438</v>
      </c>
      <c r="E239" s="16">
        <f t="shared" si="8"/>
        <v>574.25500000000011</v>
      </c>
      <c r="F239" s="6" t="s">
        <v>15</v>
      </c>
      <c r="G239" s="9"/>
    </row>
    <row r="240" spans="1:7" ht="22.5" x14ac:dyDescent="0.25">
      <c r="A240" s="5" t="s">
        <v>11</v>
      </c>
      <c r="B240" s="7" t="s">
        <v>477</v>
      </c>
      <c r="C240" s="8" t="s">
        <v>478</v>
      </c>
      <c r="D240" s="10" t="s">
        <v>438</v>
      </c>
      <c r="E240" s="16">
        <f t="shared" si="8"/>
        <v>574.25500000000011</v>
      </c>
      <c r="F240" s="6" t="s">
        <v>15</v>
      </c>
      <c r="G240" s="9"/>
    </row>
    <row r="241" spans="1:7" ht="22.5" x14ac:dyDescent="0.25">
      <c r="A241" s="5" t="s">
        <v>11</v>
      </c>
      <c r="B241" s="7" t="s">
        <v>479</v>
      </c>
      <c r="C241" s="8" t="s">
        <v>480</v>
      </c>
      <c r="D241" s="10" t="s">
        <v>438</v>
      </c>
      <c r="E241" s="16">
        <f t="shared" si="8"/>
        <v>574.25500000000011</v>
      </c>
      <c r="F241" s="6" t="s">
        <v>15</v>
      </c>
      <c r="G241" s="9"/>
    </row>
    <row r="242" spans="1:7" ht="22.5" x14ac:dyDescent="0.25">
      <c r="A242" s="5" t="s">
        <v>11</v>
      </c>
      <c r="B242" s="7" t="s">
        <v>481</v>
      </c>
      <c r="C242" s="8" t="s">
        <v>482</v>
      </c>
      <c r="D242" s="10" t="s">
        <v>438</v>
      </c>
      <c r="E242" s="16">
        <f t="shared" si="8"/>
        <v>574.25500000000011</v>
      </c>
      <c r="F242" s="6" t="s">
        <v>15</v>
      </c>
      <c r="G242" s="9"/>
    </row>
    <row r="243" spans="1:7" ht="22.5" x14ac:dyDescent="0.25">
      <c r="A243" s="5" t="s">
        <v>11</v>
      </c>
      <c r="B243" s="7" t="s">
        <v>483</v>
      </c>
      <c r="C243" s="8" t="s">
        <v>484</v>
      </c>
      <c r="D243" s="10" t="s">
        <v>438</v>
      </c>
      <c r="E243" s="16">
        <f t="shared" si="8"/>
        <v>574.25500000000011</v>
      </c>
      <c r="F243" s="6" t="s">
        <v>15</v>
      </c>
      <c r="G243" s="9"/>
    </row>
    <row r="244" spans="1:7" ht="22.5" x14ac:dyDescent="0.25">
      <c r="A244" s="5" t="s">
        <v>11</v>
      </c>
      <c r="B244" s="7" t="s">
        <v>485</v>
      </c>
      <c r="C244" s="8" t="s">
        <v>486</v>
      </c>
      <c r="D244" s="10" t="s">
        <v>438</v>
      </c>
      <c r="E244" s="16">
        <f t="shared" si="8"/>
        <v>574.25500000000011</v>
      </c>
      <c r="F244" s="6" t="s">
        <v>15</v>
      </c>
      <c r="G244" s="9"/>
    </row>
    <row r="245" spans="1:7" ht="22.5" x14ac:dyDescent="0.25">
      <c r="A245" s="5" t="s">
        <v>11</v>
      </c>
      <c r="B245" s="7" t="s">
        <v>487</v>
      </c>
      <c r="C245" s="8" t="s">
        <v>488</v>
      </c>
      <c r="D245" s="10" t="s">
        <v>438</v>
      </c>
      <c r="E245" s="16">
        <f t="shared" si="8"/>
        <v>574.25500000000011</v>
      </c>
      <c r="F245" s="6" t="s">
        <v>15</v>
      </c>
      <c r="G245" s="9"/>
    </row>
    <row r="246" spans="1:7" ht="22.5" x14ac:dyDescent="0.25">
      <c r="A246" s="5" t="s">
        <v>11</v>
      </c>
      <c r="B246" s="7" t="s">
        <v>489</v>
      </c>
      <c r="C246" s="8" t="s">
        <v>490</v>
      </c>
      <c r="D246" s="10" t="s">
        <v>438</v>
      </c>
      <c r="E246" s="16">
        <f t="shared" si="8"/>
        <v>574.25500000000011</v>
      </c>
      <c r="F246" s="6" t="s">
        <v>15</v>
      </c>
      <c r="G246" s="9"/>
    </row>
    <row r="247" spans="1:7" ht="22.5" x14ac:dyDescent="0.25">
      <c r="A247" s="5" t="s">
        <v>11</v>
      </c>
      <c r="B247" s="7" t="s">
        <v>491</v>
      </c>
      <c r="C247" s="8" t="s">
        <v>492</v>
      </c>
      <c r="D247" s="10" t="s">
        <v>438</v>
      </c>
      <c r="E247" s="16">
        <f t="shared" si="8"/>
        <v>574.25500000000011</v>
      </c>
      <c r="F247" s="6" t="s">
        <v>15</v>
      </c>
      <c r="G247" s="9"/>
    </row>
    <row r="248" spans="1:7" ht="22.5" x14ac:dyDescent="0.25">
      <c r="A248" s="5" t="s">
        <v>11</v>
      </c>
      <c r="B248" s="7" t="s">
        <v>493</v>
      </c>
      <c r="C248" s="8" t="s">
        <v>494</v>
      </c>
      <c r="D248" s="10" t="s">
        <v>438</v>
      </c>
      <c r="E248" s="16">
        <f t="shared" si="8"/>
        <v>574.25500000000011</v>
      </c>
      <c r="F248" s="6" t="s">
        <v>15</v>
      </c>
      <c r="G248" s="9"/>
    </row>
    <row r="249" spans="1:7" ht="22.5" x14ac:dyDescent="0.25">
      <c r="A249" s="5" t="s">
        <v>11</v>
      </c>
      <c r="B249" s="7" t="s">
        <v>495</v>
      </c>
      <c r="C249" s="8" t="s">
        <v>496</v>
      </c>
      <c r="D249" s="10" t="s">
        <v>438</v>
      </c>
      <c r="E249" s="16">
        <f t="shared" si="8"/>
        <v>574.25500000000011</v>
      </c>
      <c r="F249" s="6" t="s">
        <v>15</v>
      </c>
      <c r="G249" s="9"/>
    </row>
    <row r="250" spans="1:7" ht="22.5" x14ac:dyDescent="0.25">
      <c r="A250" s="5" t="s">
        <v>11</v>
      </c>
      <c r="B250" s="7" t="s">
        <v>497</v>
      </c>
      <c r="C250" s="8" t="s">
        <v>498</v>
      </c>
      <c r="D250" s="10" t="s">
        <v>438</v>
      </c>
      <c r="E250" s="16">
        <f t="shared" si="8"/>
        <v>574.25500000000011</v>
      </c>
      <c r="F250" s="6" t="s">
        <v>15</v>
      </c>
      <c r="G250" s="9"/>
    </row>
    <row r="251" spans="1:7" ht="22.5" x14ac:dyDescent="0.25">
      <c r="A251" s="5" t="s">
        <v>11</v>
      </c>
      <c r="B251" s="7" t="s">
        <v>499</v>
      </c>
      <c r="C251" s="8" t="s">
        <v>500</v>
      </c>
      <c r="D251" s="10" t="s">
        <v>438</v>
      </c>
      <c r="E251" s="16">
        <f t="shared" si="8"/>
        <v>574.25500000000011</v>
      </c>
      <c r="F251" s="6" t="s">
        <v>15</v>
      </c>
      <c r="G251" s="9"/>
    </row>
    <row r="252" spans="1:7" x14ac:dyDescent="0.25">
      <c r="A252" s="4"/>
      <c r="B252" s="4"/>
      <c r="C252" s="4" t="s">
        <v>501</v>
      </c>
      <c r="D252" s="4"/>
      <c r="E252" s="17"/>
      <c r="F252" s="4"/>
    </row>
    <row r="253" spans="1:7" ht="22.5" x14ac:dyDescent="0.25">
      <c r="A253" s="5" t="s">
        <v>11</v>
      </c>
      <c r="B253" s="7" t="s">
        <v>502</v>
      </c>
      <c r="C253" s="8" t="s">
        <v>503</v>
      </c>
      <c r="D253" s="10" t="s">
        <v>504</v>
      </c>
      <c r="E253" s="16">
        <f t="shared" si="8"/>
        <v>257.08500000000004</v>
      </c>
      <c r="F253" s="6" t="s">
        <v>15</v>
      </c>
      <c r="G253" s="9"/>
    </row>
    <row r="254" spans="1:7" ht="22.5" x14ac:dyDescent="0.25">
      <c r="A254" s="5" t="s">
        <v>11</v>
      </c>
      <c r="B254" s="7" t="s">
        <v>505</v>
      </c>
      <c r="C254" s="8" t="s">
        <v>506</v>
      </c>
      <c r="D254" s="10" t="s">
        <v>504</v>
      </c>
      <c r="E254" s="16">
        <f t="shared" si="8"/>
        <v>257.08500000000004</v>
      </c>
      <c r="F254" s="6" t="s">
        <v>15</v>
      </c>
      <c r="G254" s="9"/>
    </row>
    <row r="255" spans="1:7" ht="22.5" x14ac:dyDescent="0.25">
      <c r="A255" s="5" t="s">
        <v>11</v>
      </c>
      <c r="B255" s="7" t="s">
        <v>507</v>
      </c>
      <c r="C255" s="8" t="s">
        <v>508</v>
      </c>
      <c r="D255" s="10" t="s">
        <v>504</v>
      </c>
      <c r="E255" s="16">
        <f t="shared" si="8"/>
        <v>257.08500000000004</v>
      </c>
      <c r="F255" s="6" t="s">
        <v>15</v>
      </c>
      <c r="G255" s="9"/>
    </row>
    <row r="256" spans="1:7" ht="22.5" x14ac:dyDescent="0.25">
      <c r="A256" s="5" t="s">
        <v>11</v>
      </c>
      <c r="B256" s="7" t="s">
        <v>509</v>
      </c>
      <c r="C256" s="8" t="s">
        <v>510</v>
      </c>
      <c r="D256" s="10" t="s">
        <v>504</v>
      </c>
      <c r="E256" s="16">
        <f t="shared" si="8"/>
        <v>257.08500000000004</v>
      </c>
      <c r="F256" s="6" t="s">
        <v>15</v>
      </c>
      <c r="G256" s="9"/>
    </row>
    <row r="257" spans="1:7" ht="22.5" x14ac:dyDescent="0.25">
      <c r="A257" s="5" t="s">
        <v>11</v>
      </c>
      <c r="B257" s="7" t="s">
        <v>511</v>
      </c>
      <c r="C257" s="8" t="s">
        <v>512</v>
      </c>
      <c r="D257" s="10" t="s">
        <v>504</v>
      </c>
      <c r="E257" s="16">
        <f t="shared" si="8"/>
        <v>257.08500000000004</v>
      </c>
      <c r="F257" s="6" t="s">
        <v>15</v>
      </c>
      <c r="G257" s="9"/>
    </row>
    <row r="258" spans="1:7" ht="22.5" x14ac:dyDescent="0.25">
      <c r="A258" s="5" t="s">
        <v>11</v>
      </c>
      <c r="B258" s="7" t="s">
        <v>513</v>
      </c>
      <c r="C258" s="8" t="s">
        <v>514</v>
      </c>
      <c r="D258" s="10" t="s">
        <v>504</v>
      </c>
      <c r="E258" s="16">
        <f t="shared" si="8"/>
        <v>257.08500000000004</v>
      </c>
      <c r="F258" s="6" t="s">
        <v>15</v>
      </c>
      <c r="G258" s="9"/>
    </row>
    <row r="259" spans="1:7" ht="22.5" x14ac:dyDescent="0.25">
      <c r="A259" s="5" t="s">
        <v>11</v>
      </c>
      <c r="B259" s="7" t="s">
        <v>515</v>
      </c>
      <c r="C259" s="8" t="s">
        <v>516</v>
      </c>
      <c r="D259" s="10" t="s">
        <v>504</v>
      </c>
      <c r="E259" s="16">
        <f t="shared" si="8"/>
        <v>257.08500000000004</v>
      </c>
      <c r="F259" s="6" t="s">
        <v>15</v>
      </c>
      <c r="G259" s="9"/>
    </row>
    <row r="260" spans="1:7" ht="22.5" x14ac:dyDescent="0.25">
      <c r="A260" s="5" t="s">
        <v>11</v>
      </c>
      <c r="B260" s="7" t="s">
        <v>517</v>
      </c>
      <c r="C260" s="8" t="s">
        <v>518</v>
      </c>
      <c r="D260" s="10" t="s">
        <v>504</v>
      </c>
      <c r="E260" s="16">
        <f t="shared" si="8"/>
        <v>257.08500000000004</v>
      </c>
      <c r="F260" s="6" t="s">
        <v>15</v>
      </c>
      <c r="G260" s="9"/>
    </row>
    <row r="261" spans="1:7" ht="22.5" x14ac:dyDescent="0.25">
      <c r="A261" s="5" t="s">
        <v>11</v>
      </c>
      <c r="B261" s="7" t="s">
        <v>519</v>
      </c>
      <c r="C261" s="8" t="s">
        <v>520</v>
      </c>
      <c r="D261" s="10" t="s">
        <v>504</v>
      </c>
      <c r="E261" s="16">
        <f t="shared" si="8"/>
        <v>257.08500000000004</v>
      </c>
      <c r="F261" s="6" t="s">
        <v>15</v>
      </c>
      <c r="G261" s="9"/>
    </row>
    <row r="262" spans="1:7" ht="22.5" x14ac:dyDescent="0.25">
      <c r="A262" s="5" t="s">
        <v>11</v>
      </c>
      <c r="B262" s="7" t="s">
        <v>521</v>
      </c>
      <c r="C262" s="8" t="s">
        <v>522</v>
      </c>
      <c r="D262" s="10" t="s">
        <v>504</v>
      </c>
      <c r="E262" s="16">
        <f t="shared" si="8"/>
        <v>257.08500000000004</v>
      </c>
      <c r="F262" s="6" t="s">
        <v>15</v>
      </c>
      <c r="G262" s="9"/>
    </row>
    <row r="263" spans="1:7" ht="22.5" x14ac:dyDescent="0.25">
      <c r="A263" s="5" t="s">
        <v>11</v>
      </c>
      <c r="B263" s="7" t="s">
        <v>523</v>
      </c>
      <c r="C263" s="8" t="s">
        <v>524</v>
      </c>
      <c r="D263" s="10" t="s">
        <v>504</v>
      </c>
      <c r="E263" s="16">
        <f t="shared" si="8"/>
        <v>257.08500000000004</v>
      </c>
      <c r="F263" s="6" t="s">
        <v>15</v>
      </c>
      <c r="G263" s="9"/>
    </row>
    <row r="264" spans="1:7" ht="22.5" x14ac:dyDescent="0.25">
      <c r="A264" s="5" t="s">
        <v>11</v>
      </c>
      <c r="B264" s="7" t="s">
        <v>525</v>
      </c>
      <c r="C264" s="8" t="s">
        <v>526</v>
      </c>
      <c r="D264" s="10" t="s">
        <v>504</v>
      </c>
      <c r="E264" s="16">
        <f t="shared" si="8"/>
        <v>257.08500000000004</v>
      </c>
      <c r="F264" s="6" t="s">
        <v>15</v>
      </c>
      <c r="G264" s="9"/>
    </row>
    <row r="265" spans="1:7" ht="22.5" x14ac:dyDescent="0.25">
      <c r="A265" s="5" t="s">
        <v>11</v>
      </c>
      <c r="B265" s="7" t="s">
        <v>527</v>
      </c>
      <c r="C265" s="8" t="s">
        <v>528</v>
      </c>
      <c r="D265" s="10" t="s">
        <v>504</v>
      </c>
      <c r="E265" s="16">
        <f t="shared" si="8"/>
        <v>257.08500000000004</v>
      </c>
      <c r="F265" s="6" t="s">
        <v>15</v>
      </c>
      <c r="G265" s="9"/>
    </row>
    <row r="266" spans="1:7" ht="22.5" x14ac:dyDescent="0.25">
      <c r="A266" s="5" t="s">
        <v>11</v>
      </c>
      <c r="B266" s="7" t="s">
        <v>529</v>
      </c>
      <c r="C266" s="8" t="s">
        <v>530</v>
      </c>
      <c r="D266" s="10" t="s">
        <v>504</v>
      </c>
      <c r="E266" s="16">
        <f t="shared" si="8"/>
        <v>257.08500000000004</v>
      </c>
      <c r="F266" s="6" t="s">
        <v>15</v>
      </c>
      <c r="G266" s="9"/>
    </row>
    <row r="267" spans="1:7" x14ac:dyDescent="0.25">
      <c r="A267" s="5" t="s">
        <v>11</v>
      </c>
      <c r="B267" s="7" t="s">
        <v>531</v>
      </c>
      <c r="C267" s="8" t="s">
        <v>532</v>
      </c>
      <c r="D267" s="10" t="s">
        <v>533</v>
      </c>
      <c r="E267" s="16">
        <f t="shared" si="8"/>
        <v>453.1</v>
      </c>
      <c r="F267" s="6" t="s">
        <v>15</v>
      </c>
      <c r="G267" s="9"/>
    </row>
    <row r="268" spans="1:7" x14ac:dyDescent="0.25">
      <c r="A268" s="5" t="s">
        <v>11</v>
      </c>
      <c r="B268" s="7" t="s">
        <v>534</v>
      </c>
      <c r="C268" s="8" t="s">
        <v>535</v>
      </c>
      <c r="D268" s="10" t="s">
        <v>533</v>
      </c>
      <c r="E268" s="16">
        <f t="shared" si="8"/>
        <v>453.1</v>
      </c>
      <c r="F268" s="6" t="s">
        <v>15</v>
      </c>
      <c r="G268" s="9"/>
    </row>
    <row r="269" spans="1:7" x14ac:dyDescent="0.25">
      <c r="A269" s="5" t="s">
        <v>11</v>
      </c>
      <c r="B269" s="7" t="s">
        <v>536</v>
      </c>
      <c r="C269" s="8" t="s">
        <v>537</v>
      </c>
      <c r="D269" s="10" t="s">
        <v>533</v>
      </c>
      <c r="E269" s="16">
        <f t="shared" si="8"/>
        <v>453.1</v>
      </c>
      <c r="F269" s="6" t="s">
        <v>15</v>
      </c>
      <c r="G269" s="9"/>
    </row>
    <row r="270" spans="1:7" x14ac:dyDescent="0.25">
      <c r="A270" s="5" t="s">
        <v>11</v>
      </c>
      <c r="B270" s="7" t="s">
        <v>538</v>
      </c>
      <c r="C270" s="8" t="s">
        <v>539</v>
      </c>
      <c r="D270" s="10" t="s">
        <v>533</v>
      </c>
      <c r="E270" s="16">
        <f t="shared" si="8"/>
        <v>453.1</v>
      </c>
      <c r="F270" s="6" t="s">
        <v>15</v>
      </c>
      <c r="G270" s="9"/>
    </row>
    <row r="271" spans="1:7" x14ac:dyDescent="0.25">
      <c r="A271" s="5" t="s">
        <v>11</v>
      </c>
      <c r="B271" s="7" t="s">
        <v>540</v>
      </c>
      <c r="C271" s="8" t="s">
        <v>541</v>
      </c>
      <c r="D271" s="10" t="s">
        <v>533</v>
      </c>
      <c r="E271" s="16">
        <f t="shared" si="8"/>
        <v>453.1</v>
      </c>
      <c r="F271" s="6" t="s">
        <v>15</v>
      </c>
      <c r="G271" s="9"/>
    </row>
    <row r="272" spans="1:7" x14ac:dyDescent="0.25">
      <c r="A272" s="5" t="s">
        <v>11</v>
      </c>
      <c r="B272" s="7" t="s">
        <v>542</v>
      </c>
      <c r="C272" s="8" t="s">
        <v>543</v>
      </c>
      <c r="D272" s="10" t="s">
        <v>533</v>
      </c>
      <c r="E272" s="16">
        <f t="shared" si="8"/>
        <v>453.1</v>
      </c>
      <c r="F272" s="6" t="s">
        <v>15</v>
      </c>
      <c r="G272" s="9"/>
    </row>
    <row r="273" spans="1:7" x14ac:dyDescent="0.25">
      <c r="A273" s="5" t="s">
        <v>11</v>
      </c>
      <c r="B273" s="7" t="s">
        <v>544</v>
      </c>
      <c r="C273" s="8" t="s">
        <v>545</v>
      </c>
      <c r="D273" s="10" t="s">
        <v>533</v>
      </c>
      <c r="E273" s="16">
        <f t="shared" si="8"/>
        <v>453.1</v>
      </c>
      <c r="F273" s="6" t="s">
        <v>15</v>
      </c>
      <c r="G273" s="9"/>
    </row>
    <row r="274" spans="1:7" x14ac:dyDescent="0.25">
      <c r="A274" s="5" t="s">
        <v>11</v>
      </c>
      <c r="B274" s="7" t="s">
        <v>546</v>
      </c>
      <c r="C274" s="8" t="s">
        <v>547</v>
      </c>
      <c r="D274" s="10" t="s">
        <v>533</v>
      </c>
      <c r="E274" s="16">
        <f t="shared" si="8"/>
        <v>453.1</v>
      </c>
      <c r="F274" s="6" t="s">
        <v>15</v>
      </c>
      <c r="G274" s="9"/>
    </row>
    <row r="275" spans="1:7" x14ac:dyDescent="0.25">
      <c r="A275" s="5" t="s">
        <v>11</v>
      </c>
      <c r="B275" s="7" t="s">
        <v>548</v>
      </c>
      <c r="C275" s="8" t="s">
        <v>549</v>
      </c>
      <c r="D275" s="10" t="s">
        <v>533</v>
      </c>
      <c r="E275" s="16">
        <f t="shared" si="8"/>
        <v>453.1</v>
      </c>
      <c r="F275" s="6" t="s">
        <v>15</v>
      </c>
      <c r="G275" s="9"/>
    </row>
    <row r="276" spans="1:7" x14ac:dyDescent="0.25">
      <c r="A276" s="5" t="s">
        <v>11</v>
      </c>
      <c r="B276" s="7" t="s">
        <v>550</v>
      </c>
      <c r="C276" s="8" t="s">
        <v>551</v>
      </c>
      <c r="D276" s="10" t="s">
        <v>533</v>
      </c>
      <c r="E276" s="16">
        <f t="shared" si="8"/>
        <v>453.1</v>
      </c>
      <c r="F276" s="6" t="s">
        <v>15</v>
      </c>
      <c r="G276" s="9"/>
    </row>
    <row r="277" spans="1:7" x14ac:dyDescent="0.25">
      <c r="A277" s="5" t="s">
        <v>11</v>
      </c>
      <c r="B277" s="7" t="s">
        <v>552</v>
      </c>
      <c r="C277" s="8" t="s">
        <v>553</v>
      </c>
      <c r="D277" s="10" t="s">
        <v>533</v>
      </c>
      <c r="E277" s="16">
        <f t="shared" si="8"/>
        <v>453.1</v>
      </c>
      <c r="F277" s="6" t="s">
        <v>15</v>
      </c>
      <c r="G277" s="9"/>
    </row>
    <row r="278" spans="1:7" x14ac:dyDescent="0.25">
      <c r="A278" s="5" t="s">
        <v>11</v>
      </c>
      <c r="B278" s="7" t="s">
        <v>554</v>
      </c>
      <c r="C278" s="8" t="s">
        <v>555</v>
      </c>
      <c r="D278" s="10" t="s">
        <v>533</v>
      </c>
      <c r="E278" s="16">
        <f t="shared" si="8"/>
        <v>453.1</v>
      </c>
      <c r="F278" s="6" t="s">
        <v>15</v>
      </c>
      <c r="G278" s="9"/>
    </row>
    <row r="279" spans="1:7" x14ac:dyDescent="0.25">
      <c r="A279" s="5" t="s">
        <v>11</v>
      </c>
      <c r="B279" s="7" t="s">
        <v>556</v>
      </c>
      <c r="C279" s="8" t="s">
        <v>557</v>
      </c>
      <c r="D279" s="10" t="s">
        <v>533</v>
      </c>
      <c r="E279" s="16">
        <f t="shared" si="8"/>
        <v>453.1</v>
      </c>
      <c r="F279" s="6" t="s">
        <v>15</v>
      </c>
      <c r="G279" s="9"/>
    </row>
    <row r="280" spans="1:7" x14ac:dyDescent="0.25">
      <c r="A280" s="5" t="s">
        <v>11</v>
      </c>
      <c r="B280" s="7" t="s">
        <v>558</v>
      </c>
      <c r="C280" s="8" t="s">
        <v>559</v>
      </c>
      <c r="D280" s="10" t="s">
        <v>560</v>
      </c>
      <c r="E280" s="16">
        <f t="shared" si="8"/>
        <v>602.3275000000001</v>
      </c>
      <c r="F280" s="6" t="s">
        <v>15</v>
      </c>
      <c r="G280" s="9"/>
    </row>
    <row r="281" spans="1:7" x14ac:dyDescent="0.25">
      <c r="A281" s="5" t="s">
        <v>11</v>
      </c>
      <c r="B281" s="7" t="s">
        <v>561</v>
      </c>
      <c r="C281" s="8" t="s">
        <v>562</v>
      </c>
      <c r="D281" s="10" t="s">
        <v>560</v>
      </c>
      <c r="E281" s="16">
        <f t="shared" si="8"/>
        <v>602.3275000000001</v>
      </c>
      <c r="F281" s="6" t="s">
        <v>15</v>
      </c>
      <c r="G281" s="9"/>
    </row>
    <row r="282" spans="1:7" x14ac:dyDescent="0.25">
      <c r="A282" s="5" t="s">
        <v>11</v>
      </c>
      <c r="B282" s="7" t="s">
        <v>563</v>
      </c>
      <c r="C282" s="8" t="s">
        <v>564</v>
      </c>
      <c r="D282" s="10" t="s">
        <v>560</v>
      </c>
      <c r="E282" s="16">
        <f t="shared" si="8"/>
        <v>602.3275000000001</v>
      </c>
      <c r="F282" s="6" t="s">
        <v>15</v>
      </c>
      <c r="G282" s="9"/>
    </row>
    <row r="283" spans="1:7" x14ac:dyDescent="0.25">
      <c r="A283" s="5" t="s">
        <v>11</v>
      </c>
      <c r="B283" s="7" t="s">
        <v>565</v>
      </c>
      <c r="C283" s="8" t="s">
        <v>566</v>
      </c>
      <c r="D283" s="10" t="s">
        <v>560</v>
      </c>
      <c r="E283" s="16">
        <f t="shared" si="8"/>
        <v>602.3275000000001</v>
      </c>
      <c r="F283" s="6" t="s">
        <v>15</v>
      </c>
      <c r="G283" s="9"/>
    </row>
    <row r="284" spans="1:7" ht="22.5" x14ac:dyDescent="0.25">
      <c r="A284" s="5" t="s">
        <v>11</v>
      </c>
      <c r="B284" s="7" t="s">
        <v>567</v>
      </c>
      <c r="C284" s="8" t="s">
        <v>568</v>
      </c>
      <c r="D284" s="10" t="s">
        <v>560</v>
      </c>
      <c r="E284" s="16">
        <f t="shared" si="8"/>
        <v>602.3275000000001</v>
      </c>
      <c r="F284" s="6" t="s">
        <v>15</v>
      </c>
      <c r="G284" s="9"/>
    </row>
    <row r="285" spans="1:7" ht="22.5" x14ac:dyDescent="0.25">
      <c r="A285" s="5" t="s">
        <v>11</v>
      </c>
      <c r="B285" s="7" t="s">
        <v>569</v>
      </c>
      <c r="C285" s="8" t="s">
        <v>570</v>
      </c>
      <c r="D285" s="10" t="s">
        <v>560</v>
      </c>
      <c r="E285" s="16">
        <f t="shared" si="8"/>
        <v>602.3275000000001</v>
      </c>
      <c r="F285" s="6" t="s">
        <v>15</v>
      </c>
      <c r="G285" s="9"/>
    </row>
    <row r="286" spans="1:7" x14ac:dyDescent="0.25">
      <c r="A286" s="5" t="s">
        <v>11</v>
      </c>
      <c r="B286" s="7" t="s">
        <v>571</v>
      </c>
      <c r="C286" s="8" t="s">
        <v>572</v>
      </c>
      <c r="D286" s="10" t="s">
        <v>560</v>
      </c>
      <c r="E286" s="16">
        <f t="shared" si="8"/>
        <v>602.3275000000001</v>
      </c>
      <c r="F286" s="6" t="s">
        <v>15</v>
      </c>
      <c r="G286" s="9"/>
    </row>
    <row r="287" spans="1:7" x14ac:dyDescent="0.25">
      <c r="A287" s="5" t="s">
        <v>11</v>
      </c>
      <c r="B287" s="7" t="s">
        <v>573</v>
      </c>
      <c r="C287" s="8" t="s">
        <v>574</v>
      </c>
      <c r="D287" s="10" t="s">
        <v>560</v>
      </c>
      <c r="E287" s="16">
        <f t="shared" si="8"/>
        <v>602.3275000000001</v>
      </c>
      <c r="F287" s="6" t="s">
        <v>15</v>
      </c>
      <c r="G287" s="9"/>
    </row>
    <row r="288" spans="1:7" x14ac:dyDescent="0.25">
      <c r="A288" s="5" t="s">
        <v>11</v>
      </c>
      <c r="B288" s="7" t="s">
        <v>575</v>
      </c>
      <c r="C288" s="8" t="s">
        <v>576</v>
      </c>
      <c r="D288" s="10" t="s">
        <v>560</v>
      </c>
      <c r="E288" s="16">
        <f t="shared" si="8"/>
        <v>602.3275000000001</v>
      </c>
      <c r="F288" s="6" t="s">
        <v>15</v>
      </c>
      <c r="G288" s="9"/>
    </row>
    <row r="289" spans="1:7" x14ac:dyDescent="0.25">
      <c r="A289" s="5" t="s">
        <v>11</v>
      </c>
      <c r="B289" s="7" t="s">
        <v>577</v>
      </c>
      <c r="C289" s="8" t="s">
        <v>578</v>
      </c>
      <c r="D289" s="10" t="s">
        <v>560</v>
      </c>
      <c r="E289" s="16">
        <f t="shared" si="8"/>
        <v>602.3275000000001</v>
      </c>
      <c r="F289" s="6" t="s">
        <v>15</v>
      </c>
      <c r="G289" s="9"/>
    </row>
    <row r="290" spans="1:7" x14ac:dyDescent="0.25">
      <c r="A290" s="5" t="s">
        <v>11</v>
      </c>
      <c r="B290" s="7" t="s">
        <v>579</v>
      </c>
      <c r="C290" s="8" t="s">
        <v>580</v>
      </c>
      <c r="D290" s="10" t="s">
        <v>560</v>
      </c>
      <c r="E290" s="16">
        <f t="shared" si="8"/>
        <v>602.3275000000001</v>
      </c>
      <c r="F290" s="6" t="s">
        <v>15</v>
      </c>
      <c r="G290" s="9"/>
    </row>
    <row r="291" spans="1:7" x14ac:dyDescent="0.25">
      <c r="A291" s="3"/>
      <c r="B291" s="3"/>
      <c r="C291" s="3" t="s">
        <v>581</v>
      </c>
      <c r="D291" s="3"/>
      <c r="E291" s="18"/>
      <c r="F291" s="3"/>
    </row>
    <row r="292" spans="1:7" x14ac:dyDescent="0.25">
      <c r="A292" s="4"/>
      <c r="B292" s="4"/>
      <c r="C292" s="4" t="s">
        <v>582</v>
      </c>
      <c r="D292" s="4"/>
      <c r="E292" s="17"/>
      <c r="F292" s="4"/>
    </row>
    <row r="293" spans="1:7" x14ac:dyDescent="0.25">
      <c r="A293" s="5" t="s">
        <v>11</v>
      </c>
      <c r="B293" s="7" t="s">
        <v>583</v>
      </c>
      <c r="C293" s="8" t="s">
        <v>584</v>
      </c>
      <c r="D293" s="10" t="s">
        <v>585</v>
      </c>
      <c r="E293" s="16">
        <f t="shared" ref="E293" si="9">D293*(1-0.5075)</f>
        <v>91.112500000000011</v>
      </c>
      <c r="F293" s="6" t="s">
        <v>586</v>
      </c>
      <c r="G293" s="9"/>
    </row>
    <row r="294" spans="1:7" x14ac:dyDescent="0.25">
      <c r="A294" s="4"/>
      <c r="B294" s="4"/>
      <c r="C294" s="4" t="s">
        <v>587</v>
      </c>
      <c r="D294" s="4"/>
      <c r="E294" s="17"/>
      <c r="F294" s="4"/>
    </row>
    <row r="295" spans="1:7" ht="22.5" x14ac:dyDescent="0.25">
      <c r="A295" s="5" t="s">
        <v>11</v>
      </c>
      <c r="B295" s="7" t="s">
        <v>588</v>
      </c>
      <c r="C295" s="8" t="s">
        <v>589</v>
      </c>
      <c r="D295" s="10" t="s">
        <v>590</v>
      </c>
      <c r="E295" s="16">
        <f t="shared" ref="E295:E296" si="10">D295*(1-0.5075)</f>
        <v>147.75000000000003</v>
      </c>
      <c r="F295" s="6" t="s">
        <v>586</v>
      </c>
      <c r="G295" s="9"/>
    </row>
    <row r="296" spans="1:7" ht="22.5" x14ac:dyDescent="0.25">
      <c r="A296" s="5" t="s">
        <v>11</v>
      </c>
      <c r="B296" s="7" t="s">
        <v>591</v>
      </c>
      <c r="C296" s="8" t="s">
        <v>592</v>
      </c>
      <c r="D296" s="10" t="s">
        <v>593</v>
      </c>
      <c r="E296" s="16">
        <f t="shared" si="10"/>
        <v>112.29</v>
      </c>
      <c r="F296" s="6" t="s">
        <v>586</v>
      </c>
      <c r="G296" s="9"/>
    </row>
    <row r="297" spans="1:7" x14ac:dyDescent="0.25">
      <c r="A297" s="4"/>
      <c r="B297" s="4"/>
      <c r="C297" s="4" t="s">
        <v>594</v>
      </c>
      <c r="D297" s="4"/>
      <c r="E297" s="17"/>
      <c r="F297" s="4"/>
    </row>
    <row r="298" spans="1:7" x14ac:dyDescent="0.25">
      <c r="A298" s="5" t="s">
        <v>11</v>
      </c>
      <c r="B298" s="7" t="s">
        <v>595</v>
      </c>
      <c r="C298" s="8" t="s">
        <v>596</v>
      </c>
      <c r="D298" s="10" t="s">
        <v>597</v>
      </c>
      <c r="E298" s="16">
        <f t="shared" ref="E298" si="11">D298*(1-0.5075)</f>
        <v>121.64750000000001</v>
      </c>
      <c r="F298" s="6" t="s">
        <v>586</v>
      </c>
      <c r="G298" s="9"/>
    </row>
    <row r="299" spans="1:7" x14ac:dyDescent="0.25">
      <c r="A299" s="4"/>
      <c r="B299" s="4"/>
      <c r="C299" s="4" t="s">
        <v>598</v>
      </c>
      <c r="D299" s="4"/>
      <c r="E299" s="17"/>
      <c r="F299" s="4"/>
    </row>
    <row r="300" spans="1:7" x14ac:dyDescent="0.25">
      <c r="A300" s="5" t="s">
        <v>11</v>
      </c>
      <c r="B300" s="7" t="s">
        <v>599</v>
      </c>
      <c r="C300" s="8" t="s">
        <v>600</v>
      </c>
      <c r="D300" s="10" t="s">
        <v>601</v>
      </c>
      <c r="E300" s="16">
        <f t="shared" ref="E300" si="12">D300*(1-0.5075)</f>
        <v>102.44000000000001</v>
      </c>
      <c r="F300" s="6" t="s">
        <v>586</v>
      </c>
      <c r="G300" s="9"/>
    </row>
    <row r="301" spans="1:7" x14ac:dyDescent="0.25">
      <c r="A301" s="4"/>
      <c r="B301" s="4"/>
      <c r="C301" s="4" t="s">
        <v>602</v>
      </c>
      <c r="D301" s="4"/>
      <c r="E301" s="17"/>
      <c r="F301" s="4"/>
    </row>
    <row r="302" spans="1:7" x14ac:dyDescent="0.25">
      <c r="A302" s="5" t="s">
        <v>11</v>
      </c>
      <c r="B302" s="7" t="s">
        <v>603</v>
      </c>
      <c r="C302" s="8" t="s">
        <v>604</v>
      </c>
      <c r="D302" s="10" t="s">
        <v>605</v>
      </c>
      <c r="E302" s="16">
        <f t="shared" ref="E302:E304" si="13">D302*(1-0.5075)</f>
        <v>59.592500000000008</v>
      </c>
      <c r="F302" s="6" t="s">
        <v>15</v>
      </c>
      <c r="G302" s="9"/>
    </row>
    <row r="303" spans="1:7" x14ac:dyDescent="0.25">
      <c r="A303" s="5" t="s">
        <v>11</v>
      </c>
      <c r="B303" s="7" t="s">
        <v>606</v>
      </c>
      <c r="C303" s="8" t="s">
        <v>607</v>
      </c>
      <c r="D303" s="10" t="s">
        <v>608</v>
      </c>
      <c r="E303" s="16">
        <f t="shared" si="13"/>
        <v>50.235000000000007</v>
      </c>
      <c r="F303" s="6" t="s">
        <v>15</v>
      </c>
      <c r="G303" s="9"/>
    </row>
    <row r="304" spans="1:7" x14ac:dyDescent="0.25">
      <c r="A304" s="5" t="s">
        <v>11</v>
      </c>
      <c r="B304" s="7" t="s">
        <v>609</v>
      </c>
      <c r="C304" s="8" t="s">
        <v>610</v>
      </c>
      <c r="D304" s="10" t="s">
        <v>585</v>
      </c>
      <c r="E304" s="16">
        <f t="shared" si="13"/>
        <v>91.112500000000011</v>
      </c>
      <c r="F304" s="6" t="s">
        <v>15</v>
      </c>
      <c r="G304" s="9"/>
    </row>
    <row r="305" spans="1:7" x14ac:dyDescent="0.25">
      <c r="A305" s="4"/>
      <c r="B305" s="4"/>
      <c r="C305" s="4" t="s">
        <v>611</v>
      </c>
      <c r="D305" s="4"/>
      <c r="E305" s="17"/>
      <c r="F305" s="4"/>
    </row>
    <row r="306" spans="1:7" ht="22.5" x14ac:dyDescent="0.25">
      <c r="A306" s="5" t="s">
        <v>11</v>
      </c>
      <c r="B306" s="7" t="s">
        <v>612</v>
      </c>
      <c r="C306" s="8" t="s">
        <v>613</v>
      </c>
      <c r="D306" s="10" t="s">
        <v>614</v>
      </c>
      <c r="E306" s="16">
        <f t="shared" ref="E306" si="14">D306*(1-0.5075)</f>
        <v>98.500000000000014</v>
      </c>
      <c r="F306" s="6" t="s">
        <v>15</v>
      </c>
      <c r="G306" s="9"/>
    </row>
    <row r="307" spans="1:7" x14ac:dyDescent="0.25">
      <c r="A307" s="4"/>
      <c r="B307" s="4"/>
      <c r="C307" s="4" t="s">
        <v>615</v>
      </c>
      <c r="D307" s="4"/>
      <c r="E307" s="17"/>
      <c r="F307" s="4"/>
    </row>
    <row r="308" spans="1:7" x14ac:dyDescent="0.25">
      <c r="A308" s="5" t="s">
        <v>11</v>
      </c>
      <c r="B308" s="7" t="s">
        <v>616</v>
      </c>
      <c r="C308" s="8" t="s">
        <v>617</v>
      </c>
      <c r="D308" s="10" t="s">
        <v>618</v>
      </c>
      <c r="E308" s="16">
        <f t="shared" ref="E308" si="15">D308*(1-0.5075)</f>
        <v>174.83750000000001</v>
      </c>
      <c r="F308" s="6" t="s">
        <v>15</v>
      </c>
      <c r="G308" s="9"/>
    </row>
    <row r="309" spans="1:7" x14ac:dyDescent="0.25">
      <c r="A309" s="4"/>
      <c r="B309" s="4"/>
      <c r="C309" s="4" t="s">
        <v>619</v>
      </c>
      <c r="D309" s="4"/>
      <c r="E309" s="17"/>
      <c r="F309" s="4"/>
    </row>
    <row r="310" spans="1:7" x14ac:dyDescent="0.25">
      <c r="A310" s="5" t="s">
        <v>11</v>
      </c>
      <c r="B310" s="7" t="s">
        <v>620</v>
      </c>
      <c r="C310" s="8" t="s">
        <v>621</v>
      </c>
      <c r="D310" s="10" t="s">
        <v>622</v>
      </c>
      <c r="E310" s="16">
        <f t="shared" ref="E310" si="16">D310*(1-0.5075)</f>
        <v>108.35000000000001</v>
      </c>
      <c r="F310" s="6" t="s">
        <v>586</v>
      </c>
      <c r="G310" s="9"/>
    </row>
    <row r="311" spans="1:7" x14ac:dyDescent="0.25">
      <c r="A311" s="4"/>
      <c r="B311" s="4"/>
      <c r="C311" s="4" t="s">
        <v>623</v>
      </c>
      <c r="D311" s="4"/>
      <c r="E311" s="17"/>
      <c r="F311" s="4"/>
    </row>
    <row r="312" spans="1:7" x14ac:dyDescent="0.25">
      <c r="A312" s="5" t="s">
        <v>204</v>
      </c>
      <c r="B312" s="7" t="s">
        <v>624</v>
      </c>
      <c r="C312" s="8" t="s">
        <v>625</v>
      </c>
      <c r="D312" s="10" t="s">
        <v>626</v>
      </c>
      <c r="E312" s="16">
        <f t="shared" ref="E312" si="17">D312*(1-0.5075)</f>
        <v>292.05250000000001</v>
      </c>
      <c r="F312" s="6" t="s">
        <v>15</v>
      </c>
      <c r="G312" s="9"/>
    </row>
    <row r="313" spans="1:7" x14ac:dyDescent="0.25">
      <c r="A313" s="4"/>
      <c r="B313" s="4"/>
      <c r="C313" s="4" t="s">
        <v>627</v>
      </c>
      <c r="D313" s="4"/>
      <c r="E313" s="17"/>
      <c r="F313" s="4"/>
    </row>
    <row r="314" spans="1:7" ht="22.5" x14ac:dyDescent="0.25">
      <c r="A314" s="5" t="s">
        <v>11</v>
      </c>
      <c r="B314" s="7" t="s">
        <v>628</v>
      </c>
      <c r="C314" s="8" t="s">
        <v>629</v>
      </c>
      <c r="D314" s="10" t="s">
        <v>630</v>
      </c>
      <c r="E314" s="16">
        <f t="shared" ref="E314" si="18">D314*(1-0.5075)</f>
        <v>1743.4500000000003</v>
      </c>
      <c r="F314" s="6" t="s">
        <v>15</v>
      </c>
      <c r="G314" s="9"/>
    </row>
    <row r="315" spans="1:7" x14ac:dyDescent="0.25">
      <c r="A315" s="4"/>
      <c r="B315" s="4"/>
      <c r="C315" s="4" t="s">
        <v>631</v>
      </c>
      <c r="D315" s="4"/>
      <c r="E315" s="17"/>
      <c r="F315" s="4"/>
    </row>
    <row r="316" spans="1:7" ht="22.5" x14ac:dyDescent="0.25">
      <c r="A316" s="5" t="s">
        <v>204</v>
      </c>
      <c r="B316" s="7" t="s">
        <v>632</v>
      </c>
      <c r="C316" s="8" t="s">
        <v>633</v>
      </c>
      <c r="D316" s="10" t="s">
        <v>634</v>
      </c>
      <c r="E316" s="16">
        <f t="shared" ref="E316:E324" si="19">D316*(1-0.5075)</f>
        <v>111.79750000000001</v>
      </c>
      <c r="F316" s="6" t="s">
        <v>15</v>
      </c>
      <c r="G316" s="9"/>
    </row>
    <row r="317" spans="1:7" x14ac:dyDescent="0.25">
      <c r="A317" s="5" t="s">
        <v>11</v>
      </c>
      <c r="B317" s="7" t="s">
        <v>635</v>
      </c>
      <c r="C317" s="8" t="s">
        <v>636</v>
      </c>
      <c r="D317" s="10" t="s">
        <v>637</v>
      </c>
      <c r="E317" s="16">
        <f t="shared" si="19"/>
        <v>54.175000000000004</v>
      </c>
      <c r="F317" s="6" t="s">
        <v>15</v>
      </c>
      <c r="G317" s="9"/>
    </row>
    <row r="318" spans="1:7" ht="22.5" x14ac:dyDescent="0.25">
      <c r="A318" s="5" t="s">
        <v>11</v>
      </c>
      <c r="B318" s="7" t="s">
        <v>638</v>
      </c>
      <c r="C318" s="8" t="s">
        <v>639</v>
      </c>
      <c r="D318" s="10" t="s">
        <v>640</v>
      </c>
      <c r="E318" s="16">
        <f t="shared" si="19"/>
        <v>46.295000000000002</v>
      </c>
      <c r="F318" s="6" t="s">
        <v>15</v>
      </c>
      <c r="G318" s="9"/>
    </row>
    <row r="319" spans="1:7" x14ac:dyDescent="0.25">
      <c r="A319" s="5" t="s">
        <v>11</v>
      </c>
      <c r="B319" s="7" t="s">
        <v>641</v>
      </c>
      <c r="C319" s="8" t="s">
        <v>642</v>
      </c>
      <c r="D319" s="10" t="s">
        <v>637</v>
      </c>
      <c r="E319" s="16">
        <f t="shared" si="19"/>
        <v>54.175000000000004</v>
      </c>
      <c r="F319" s="6" t="s">
        <v>15</v>
      </c>
      <c r="G319" s="9"/>
    </row>
    <row r="320" spans="1:7" x14ac:dyDescent="0.25">
      <c r="A320" s="4"/>
      <c r="B320" s="4"/>
      <c r="C320" s="4" t="s">
        <v>643</v>
      </c>
      <c r="D320" s="4"/>
      <c r="E320" s="17"/>
      <c r="F320" s="4"/>
    </row>
    <row r="321" spans="1:7" ht="22.5" x14ac:dyDescent="0.25">
      <c r="A321" s="5" t="s">
        <v>11</v>
      </c>
      <c r="B321" s="7" t="s">
        <v>644</v>
      </c>
      <c r="C321" s="8" t="s">
        <v>645</v>
      </c>
      <c r="D321" s="10" t="s">
        <v>646</v>
      </c>
      <c r="E321" s="16">
        <f t="shared" si="19"/>
        <v>207.83500000000001</v>
      </c>
      <c r="F321" s="6" t="s">
        <v>15</v>
      </c>
      <c r="G321" s="9"/>
    </row>
    <row r="322" spans="1:7" ht="22.5" x14ac:dyDescent="0.25">
      <c r="A322" s="5" t="s">
        <v>11</v>
      </c>
      <c r="B322" s="7" t="s">
        <v>647</v>
      </c>
      <c r="C322" s="8" t="s">
        <v>648</v>
      </c>
      <c r="D322" s="10" t="s">
        <v>649</v>
      </c>
      <c r="E322" s="16">
        <f t="shared" si="19"/>
        <v>260.04000000000002</v>
      </c>
      <c r="F322" s="6" t="s">
        <v>15</v>
      </c>
      <c r="G322" s="9"/>
    </row>
    <row r="323" spans="1:7" x14ac:dyDescent="0.25">
      <c r="A323" s="4"/>
      <c r="B323" s="4"/>
      <c r="C323" s="4" t="s">
        <v>650</v>
      </c>
      <c r="D323" s="4"/>
      <c r="E323" s="17"/>
      <c r="F323" s="4"/>
    </row>
    <row r="324" spans="1:7" x14ac:dyDescent="0.25">
      <c r="A324" s="5" t="s">
        <v>11</v>
      </c>
      <c r="B324" s="7" t="s">
        <v>651</v>
      </c>
      <c r="C324" s="8" t="s">
        <v>650</v>
      </c>
      <c r="D324" s="10" t="s">
        <v>652</v>
      </c>
      <c r="E324" s="16">
        <f t="shared" si="19"/>
        <v>29.057500000000005</v>
      </c>
      <c r="F324" s="6" t="s">
        <v>653</v>
      </c>
      <c r="G324" s="9"/>
    </row>
    <row r="325" spans="1:7" x14ac:dyDescent="0.25">
      <c r="A325" s="3"/>
      <c r="B325" s="3"/>
      <c r="C325" s="3" t="s">
        <v>654</v>
      </c>
      <c r="D325" s="3"/>
      <c r="E325" s="18"/>
      <c r="F325" s="3"/>
    </row>
    <row r="326" spans="1:7" x14ac:dyDescent="0.25">
      <c r="A326" s="4"/>
      <c r="B326" s="4"/>
      <c r="C326" s="4" t="s">
        <v>655</v>
      </c>
      <c r="D326" s="4"/>
      <c r="E326" s="17"/>
      <c r="F326" s="4"/>
    </row>
    <row r="327" spans="1:7" x14ac:dyDescent="0.25">
      <c r="A327" s="5" t="s">
        <v>11</v>
      </c>
      <c r="B327" s="7" t="s">
        <v>656</v>
      </c>
      <c r="C327" s="8" t="s">
        <v>657</v>
      </c>
      <c r="D327" s="10" t="s">
        <v>658</v>
      </c>
      <c r="E327" s="16">
        <f t="shared" ref="E327:E329" si="20">D327*(1-0.5075)</f>
        <v>52.205000000000005</v>
      </c>
      <c r="F327" s="6" t="s">
        <v>15</v>
      </c>
      <c r="G327" s="9"/>
    </row>
    <row r="328" spans="1:7" x14ac:dyDescent="0.25">
      <c r="A328" s="5" t="s">
        <v>11</v>
      </c>
      <c r="B328" s="7" t="s">
        <v>659</v>
      </c>
      <c r="C328" s="8" t="s">
        <v>660</v>
      </c>
      <c r="D328" s="10" t="s">
        <v>661</v>
      </c>
      <c r="E328" s="16">
        <f t="shared" si="20"/>
        <v>26.102500000000003</v>
      </c>
      <c r="F328" s="6" t="s">
        <v>653</v>
      </c>
      <c r="G328" s="9"/>
    </row>
    <row r="329" spans="1:7" x14ac:dyDescent="0.25">
      <c r="A329" s="5" t="s">
        <v>11</v>
      </c>
      <c r="B329" s="7" t="s">
        <v>662</v>
      </c>
      <c r="C329" s="8" t="s">
        <v>663</v>
      </c>
      <c r="D329" s="10" t="s">
        <v>664</v>
      </c>
      <c r="E329" s="16">
        <f t="shared" si="20"/>
        <v>27.580000000000002</v>
      </c>
      <c r="F329" s="6" t="s">
        <v>653</v>
      </c>
      <c r="G329" s="9"/>
    </row>
    <row r="330" spans="1:7" x14ac:dyDescent="0.25">
      <c r="A330" s="4"/>
      <c r="B330" s="4"/>
      <c r="C330" s="4" t="s">
        <v>665</v>
      </c>
      <c r="D330" s="4"/>
      <c r="E330" s="17"/>
      <c r="F330" s="4"/>
    </row>
    <row r="331" spans="1:7" x14ac:dyDescent="0.25">
      <c r="A331" s="5" t="s">
        <v>11</v>
      </c>
      <c r="B331" s="7" t="s">
        <v>666</v>
      </c>
      <c r="C331" s="8" t="s">
        <v>667</v>
      </c>
      <c r="D331" s="10" t="s">
        <v>668</v>
      </c>
      <c r="E331" s="16">
        <f t="shared" ref="E331" si="21">D331*(1-0.5075)</f>
        <v>48.265000000000008</v>
      </c>
      <c r="F331" s="6" t="s">
        <v>669</v>
      </c>
      <c r="G331" s="9"/>
    </row>
    <row r="332" spans="1:7" x14ac:dyDescent="0.25">
      <c r="A332" s="4"/>
      <c r="B332" s="4"/>
      <c r="C332" s="4" t="s">
        <v>670</v>
      </c>
      <c r="D332" s="4"/>
      <c r="E332" s="17"/>
      <c r="F332" s="4"/>
    </row>
    <row r="333" spans="1:7" x14ac:dyDescent="0.25">
      <c r="A333" s="5" t="s">
        <v>11</v>
      </c>
      <c r="B333" s="7" t="s">
        <v>671</v>
      </c>
      <c r="C333" s="8" t="s">
        <v>672</v>
      </c>
      <c r="D333" s="10" t="s">
        <v>668</v>
      </c>
      <c r="E333" s="16">
        <f t="shared" ref="E333" si="22">D333*(1-0.5075)</f>
        <v>48.265000000000008</v>
      </c>
      <c r="F333" s="6" t="s">
        <v>669</v>
      </c>
      <c r="G333" s="9"/>
    </row>
    <row r="334" spans="1:7" x14ac:dyDescent="0.25">
      <c r="A334" s="4"/>
      <c r="B334" s="4"/>
      <c r="C334" s="4" t="s">
        <v>673</v>
      </c>
      <c r="D334" s="4"/>
      <c r="E334" s="17"/>
      <c r="F334" s="4"/>
    </row>
    <row r="335" spans="1:7" x14ac:dyDescent="0.25">
      <c r="A335" s="5" t="s">
        <v>11</v>
      </c>
      <c r="B335" s="7" t="s">
        <v>674</v>
      </c>
      <c r="C335" s="8" t="s">
        <v>675</v>
      </c>
      <c r="D335" s="10" t="s">
        <v>676</v>
      </c>
      <c r="E335" s="16">
        <f t="shared" ref="E335" si="23">D335*(1-0.5075)</f>
        <v>83.232500000000002</v>
      </c>
      <c r="F335" s="6" t="s">
        <v>15</v>
      </c>
      <c r="G335" s="9"/>
    </row>
    <row r="336" spans="1:7" x14ac:dyDescent="0.25">
      <c r="A336" s="4"/>
      <c r="B336" s="4"/>
      <c r="C336" s="4" t="s">
        <v>677</v>
      </c>
      <c r="D336" s="4"/>
      <c r="E336" s="17"/>
      <c r="F336" s="4"/>
    </row>
    <row r="337" spans="1:7" x14ac:dyDescent="0.25">
      <c r="A337" s="5" t="s">
        <v>11</v>
      </c>
      <c r="B337" s="7" t="s">
        <v>678</v>
      </c>
      <c r="C337" s="8" t="s">
        <v>679</v>
      </c>
      <c r="D337" s="10" t="s">
        <v>680</v>
      </c>
      <c r="E337" s="16">
        <f t="shared" ref="E337:E338" si="24">D337*(1-0.5075)</f>
        <v>67.472500000000011</v>
      </c>
      <c r="F337" s="6" t="s">
        <v>15</v>
      </c>
      <c r="G337" s="9"/>
    </row>
    <row r="338" spans="1:7" x14ac:dyDescent="0.25">
      <c r="A338" s="5" t="s">
        <v>11</v>
      </c>
      <c r="B338" s="7" t="s">
        <v>681</v>
      </c>
      <c r="C338" s="8" t="s">
        <v>682</v>
      </c>
      <c r="D338" s="10" t="s">
        <v>683</v>
      </c>
      <c r="E338" s="16">
        <f t="shared" si="24"/>
        <v>77.322500000000005</v>
      </c>
      <c r="F338" s="6" t="s">
        <v>15</v>
      </c>
      <c r="G338" s="9"/>
    </row>
    <row r="339" spans="1:7" x14ac:dyDescent="0.25">
      <c r="A339" s="4"/>
      <c r="B339" s="4"/>
      <c r="C339" s="4" t="s">
        <v>684</v>
      </c>
      <c r="D339" s="4"/>
      <c r="E339" s="17"/>
      <c r="F339" s="4"/>
    </row>
    <row r="340" spans="1:7" x14ac:dyDescent="0.25">
      <c r="A340" s="5" t="s">
        <v>11</v>
      </c>
      <c r="B340" s="7" t="s">
        <v>685</v>
      </c>
      <c r="C340" s="8" t="s">
        <v>686</v>
      </c>
      <c r="D340" s="10" t="s">
        <v>687</v>
      </c>
      <c r="E340" s="16">
        <f t="shared" ref="E340:E347" si="25">D340*(1-0.5075)</f>
        <v>53.682500000000005</v>
      </c>
      <c r="F340" s="6" t="s">
        <v>15</v>
      </c>
      <c r="G340" s="9"/>
    </row>
    <row r="341" spans="1:7" x14ac:dyDescent="0.25">
      <c r="A341" s="5" t="s">
        <v>11</v>
      </c>
      <c r="B341" s="7" t="s">
        <v>688</v>
      </c>
      <c r="C341" s="8" t="s">
        <v>689</v>
      </c>
      <c r="D341" s="10" t="s">
        <v>690</v>
      </c>
      <c r="E341" s="16">
        <f t="shared" si="25"/>
        <v>58.607500000000009</v>
      </c>
      <c r="F341" s="6" t="s">
        <v>15</v>
      </c>
      <c r="G341" s="9"/>
    </row>
    <row r="342" spans="1:7" x14ac:dyDescent="0.25">
      <c r="A342" s="5" t="s">
        <v>11</v>
      </c>
      <c r="B342" s="7" t="s">
        <v>691</v>
      </c>
      <c r="C342" s="8" t="s">
        <v>692</v>
      </c>
      <c r="D342" s="10" t="s">
        <v>690</v>
      </c>
      <c r="E342" s="16">
        <f t="shared" si="25"/>
        <v>58.607500000000009</v>
      </c>
      <c r="F342" s="6" t="s">
        <v>15</v>
      </c>
      <c r="G342" s="9"/>
    </row>
    <row r="343" spans="1:7" x14ac:dyDescent="0.25">
      <c r="A343" s="4"/>
      <c r="B343" s="4"/>
      <c r="C343" s="4" t="s">
        <v>693</v>
      </c>
      <c r="D343" s="4"/>
      <c r="E343" s="17"/>
      <c r="F343" s="4"/>
    </row>
    <row r="344" spans="1:7" x14ac:dyDescent="0.25">
      <c r="A344" s="5" t="s">
        <v>11</v>
      </c>
      <c r="B344" s="7" t="s">
        <v>694</v>
      </c>
      <c r="C344" s="8" t="s">
        <v>695</v>
      </c>
      <c r="D344" s="10" t="s">
        <v>658</v>
      </c>
      <c r="E344" s="16">
        <f t="shared" si="25"/>
        <v>52.205000000000005</v>
      </c>
      <c r="F344" s="6" t="s">
        <v>15</v>
      </c>
      <c r="G344" s="9"/>
    </row>
    <row r="345" spans="1:7" x14ac:dyDescent="0.25">
      <c r="A345" s="5" t="s">
        <v>11</v>
      </c>
      <c r="B345" s="7" t="s">
        <v>696</v>
      </c>
      <c r="C345" s="8" t="s">
        <v>697</v>
      </c>
      <c r="D345" s="10" t="s">
        <v>698</v>
      </c>
      <c r="E345" s="16">
        <f t="shared" si="25"/>
        <v>95.545000000000016</v>
      </c>
      <c r="F345" s="6" t="s">
        <v>15</v>
      </c>
      <c r="G345" s="9"/>
    </row>
    <row r="346" spans="1:7" x14ac:dyDescent="0.25">
      <c r="A346" s="5" t="s">
        <v>11</v>
      </c>
      <c r="B346" s="7" t="s">
        <v>699</v>
      </c>
      <c r="C346" s="8" t="s">
        <v>700</v>
      </c>
      <c r="D346" s="10" t="s">
        <v>701</v>
      </c>
      <c r="E346" s="16">
        <f t="shared" si="25"/>
        <v>189.12</v>
      </c>
      <c r="F346" s="6" t="s">
        <v>15</v>
      </c>
      <c r="G346" s="9"/>
    </row>
    <row r="347" spans="1:7" x14ac:dyDescent="0.25">
      <c r="A347" s="5" t="s">
        <v>11</v>
      </c>
      <c r="B347" s="7" t="s">
        <v>702</v>
      </c>
      <c r="C347" s="8" t="s">
        <v>703</v>
      </c>
      <c r="D347" s="10" t="s">
        <v>704</v>
      </c>
      <c r="E347" s="16">
        <f t="shared" si="25"/>
        <v>50.727500000000006</v>
      </c>
      <c r="F347" s="6" t="s">
        <v>15</v>
      </c>
      <c r="G347" s="9"/>
    </row>
    <row r="348" spans="1:7" x14ac:dyDescent="0.25">
      <c r="A348" s="3"/>
      <c r="B348" s="3"/>
      <c r="C348" s="3" t="s">
        <v>705</v>
      </c>
      <c r="D348" s="3"/>
      <c r="E348" s="18"/>
      <c r="F348" s="3"/>
    </row>
    <row r="349" spans="1:7" x14ac:dyDescent="0.25">
      <c r="A349" s="4"/>
      <c r="B349" s="4"/>
      <c r="C349" s="4" t="s">
        <v>706</v>
      </c>
      <c r="D349" s="4"/>
      <c r="E349" s="17"/>
      <c r="F349" s="4"/>
    </row>
    <row r="350" spans="1:7" ht="22.5" x14ac:dyDescent="0.25">
      <c r="A350" s="5" t="s">
        <v>11</v>
      </c>
      <c r="B350" s="7" t="s">
        <v>707</v>
      </c>
      <c r="C350" s="8" t="s">
        <v>708</v>
      </c>
      <c r="D350" s="10" t="s">
        <v>709</v>
      </c>
      <c r="E350" s="16">
        <f t="shared" ref="E350:E351" si="26">D350*(1-0.5075)</f>
        <v>2265.5</v>
      </c>
      <c r="F350" s="6" t="s">
        <v>182</v>
      </c>
      <c r="G350" s="9"/>
    </row>
    <row r="351" spans="1:7" ht="22.5" x14ac:dyDescent="0.25">
      <c r="A351" s="5" t="s">
        <v>11</v>
      </c>
      <c r="B351" s="7" t="s">
        <v>710</v>
      </c>
      <c r="C351" s="8" t="s">
        <v>711</v>
      </c>
      <c r="D351" s="10" t="s">
        <v>712</v>
      </c>
      <c r="E351" s="16">
        <f t="shared" si="26"/>
        <v>2561.0000000000005</v>
      </c>
      <c r="F351" s="6" t="s">
        <v>182</v>
      </c>
      <c r="G351" s="9"/>
    </row>
    <row r="352" spans="1:7" x14ac:dyDescent="0.25">
      <c r="A352" s="3"/>
      <c r="B352" s="3"/>
      <c r="C352" s="3" t="s">
        <v>713</v>
      </c>
      <c r="D352" s="3"/>
      <c r="E352" s="18"/>
      <c r="F352" s="3"/>
    </row>
    <row r="353" spans="1:7" x14ac:dyDescent="0.25">
      <c r="A353" s="4"/>
      <c r="B353" s="4"/>
      <c r="C353" s="4" t="s">
        <v>714</v>
      </c>
      <c r="D353" s="4"/>
      <c r="E353" s="17"/>
      <c r="F353" s="4"/>
    </row>
    <row r="354" spans="1:7" x14ac:dyDescent="0.25">
      <c r="A354" s="5" t="s">
        <v>715</v>
      </c>
      <c r="B354" s="7" t="s">
        <v>716</v>
      </c>
      <c r="C354" s="8" t="s">
        <v>717</v>
      </c>
      <c r="D354" s="10" t="s">
        <v>718</v>
      </c>
      <c r="E354" s="16">
        <f t="shared" ref="E354:E355" si="27">D354*(1-0.5075)</f>
        <v>322.58257500000002</v>
      </c>
      <c r="F354" s="6" t="s">
        <v>719</v>
      </c>
      <c r="G354" s="9"/>
    </row>
    <row r="355" spans="1:7" x14ac:dyDescent="0.25">
      <c r="A355" s="5" t="s">
        <v>715</v>
      </c>
      <c r="B355" s="7" t="s">
        <v>720</v>
      </c>
      <c r="C355" s="8" t="s">
        <v>721</v>
      </c>
      <c r="D355" s="10" t="s">
        <v>722</v>
      </c>
      <c r="E355" s="16">
        <f t="shared" si="27"/>
        <v>349.67007500000005</v>
      </c>
      <c r="F355" s="6" t="s">
        <v>719</v>
      </c>
      <c r="G355" s="9"/>
    </row>
    <row r="356" spans="1:7" x14ac:dyDescent="0.25">
      <c r="A356" s="4"/>
      <c r="B356" s="4"/>
      <c r="C356" s="4" t="s">
        <v>723</v>
      </c>
      <c r="D356" s="4"/>
      <c r="E356" s="17"/>
      <c r="F356" s="4"/>
    </row>
    <row r="357" spans="1:7" x14ac:dyDescent="0.25">
      <c r="A357" s="5" t="s">
        <v>715</v>
      </c>
      <c r="B357" s="7" t="s">
        <v>724</v>
      </c>
      <c r="C357" s="8" t="s">
        <v>725</v>
      </c>
      <c r="D357" s="10" t="s">
        <v>726</v>
      </c>
      <c r="E357" s="16">
        <f t="shared" ref="E357:E358" si="28">D357*(1-0.5075)</f>
        <v>406.30757500000004</v>
      </c>
      <c r="F357" s="6" t="s">
        <v>719</v>
      </c>
      <c r="G357" s="9"/>
    </row>
    <row r="358" spans="1:7" x14ac:dyDescent="0.25">
      <c r="A358" s="5" t="s">
        <v>715</v>
      </c>
      <c r="B358" s="7" t="s">
        <v>727</v>
      </c>
      <c r="C358" s="8" t="s">
        <v>728</v>
      </c>
      <c r="D358" s="10" t="s">
        <v>729</v>
      </c>
      <c r="E358" s="16">
        <f t="shared" si="28"/>
        <v>433.39507500000002</v>
      </c>
      <c r="F358" s="6" t="s">
        <v>719</v>
      </c>
      <c r="G358" s="9"/>
    </row>
    <row r="359" spans="1:7" x14ac:dyDescent="0.25">
      <c r="A359" s="4"/>
      <c r="B359" s="4"/>
      <c r="C359" s="4" t="s">
        <v>730</v>
      </c>
      <c r="D359" s="4"/>
      <c r="E359" s="17"/>
      <c r="F359" s="4"/>
    </row>
    <row r="360" spans="1:7" x14ac:dyDescent="0.25">
      <c r="A360" s="5" t="s">
        <v>715</v>
      </c>
      <c r="B360" s="7" t="s">
        <v>731</v>
      </c>
      <c r="C360" s="8" t="s">
        <v>732</v>
      </c>
      <c r="D360" s="10" t="s">
        <v>733</v>
      </c>
      <c r="E360" s="16">
        <f t="shared" ref="E360:E361" si="29">D360*(1-0.5075)</f>
        <v>490.03257500000007</v>
      </c>
      <c r="F360" s="6" t="s">
        <v>719</v>
      </c>
      <c r="G360" s="9"/>
    </row>
    <row r="361" spans="1:7" x14ac:dyDescent="0.25">
      <c r="A361" s="5" t="s">
        <v>715</v>
      </c>
      <c r="B361" s="7" t="s">
        <v>734</v>
      </c>
      <c r="C361" s="8" t="s">
        <v>735</v>
      </c>
      <c r="D361" s="10" t="s">
        <v>736</v>
      </c>
      <c r="E361" s="16">
        <f t="shared" si="29"/>
        <v>517.12007500000004</v>
      </c>
      <c r="F361" s="6" t="s">
        <v>719</v>
      </c>
      <c r="G361" s="9"/>
    </row>
    <row r="362" spans="1:7" x14ac:dyDescent="0.25">
      <c r="A362" s="4"/>
      <c r="B362" s="4"/>
      <c r="C362" s="4" t="s">
        <v>737</v>
      </c>
      <c r="D362" s="4"/>
      <c r="E362" s="17"/>
      <c r="F362" s="4"/>
    </row>
    <row r="363" spans="1:7" ht="22.5" x14ac:dyDescent="0.25">
      <c r="A363" s="5" t="s">
        <v>715</v>
      </c>
      <c r="B363" s="7" t="s">
        <v>738</v>
      </c>
      <c r="C363" s="8" t="s">
        <v>739</v>
      </c>
      <c r="D363" s="10" t="s">
        <v>740</v>
      </c>
      <c r="E363" s="16">
        <f t="shared" ref="E363:E427" si="30">D363*(1-0.5075)</f>
        <v>443.24507500000004</v>
      </c>
      <c r="F363" s="6" t="s">
        <v>719</v>
      </c>
      <c r="G363" s="9"/>
    </row>
    <row r="364" spans="1:7" ht="22.5" x14ac:dyDescent="0.25">
      <c r="A364" s="5" t="s">
        <v>715</v>
      </c>
      <c r="B364" s="7" t="s">
        <v>741</v>
      </c>
      <c r="C364" s="8" t="s">
        <v>742</v>
      </c>
      <c r="D364" s="10" t="s">
        <v>740</v>
      </c>
      <c r="E364" s="16">
        <f t="shared" si="30"/>
        <v>443.24507500000004</v>
      </c>
      <c r="F364" s="6" t="s">
        <v>719</v>
      </c>
      <c r="G364" s="9"/>
    </row>
    <row r="365" spans="1:7" x14ac:dyDescent="0.25">
      <c r="A365" s="5" t="s">
        <v>11</v>
      </c>
      <c r="B365" s="7" t="s">
        <v>743</v>
      </c>
      <c r="C365" s="8" t="s">
        <v>744</v>
      </c>
      <c r="D365" s="10" t="s">
        <v>740</v>
      </c>
      <c r="E365" s="16">
        <f t="shared" si="30"/>
        <v>443.24507500000004</v>
      </c>
      <c r="F365" s="6" t="s">
        <v>719</v>
      </c>
      <c r="G365" s="9"/>
    </row>
    <row r="366" spans="1:7" x14ac:dyDescent="0.25">
      <c r="A366" s="5" t="s">
        <v>11</v>
      </c>
      <c r="B366" s="7" t="s">
        <v>745</v>
      </c>
      <c r="C366" s="8" t="s">
        <v>746</v>
      </c>
      <c r="D366" s="10" t="s">
        <v>740</v>
      </c>
      <c r="E366" s="16">
        <f t="shared" si="30"/>
        <v>443.24507500000004</v>
      </c>
      <c r="F366" s="6" t="s">
        <v>719</v>
      </c>
      <c r="G366" s="9"/>
    </row>
    <row r="367" spans="1:7" ht="22.5" x14ac:dyDescent="0.25">
      <c r="A367" s="5" t="s">
        <v>11</v>
      </c>
      <c r="B367" s="7" t="s">
        <v>747</v>
      </c>
      <c r="C367" s="8" t="s">
        <v>748</v>
      </c>
      <c r="D367" s="10" t="s">
        <v>740</v>
      </c>
      <c r="E367" s="16">
        <f t="shared" si="30"/>
        <v>443.24507500000004</v>
      </c>
      <c r="F367" s="6" t="s">
        <v>719</v>
      </c>
      <c r="G367" s="9"/>
    </row>
    <row r="368" spans="1:7" x14ac:dyDescent="0.25">
      <c r="A368" s="5" t="s">
        <v>11</v>
      </c>
      <c r="B368" s="7" t="s">
        <v>749</v>
      </c>
      <c r="C368" s="8" t="s">
        <v>750</v>
      </c>
      <c r="D368" s="10" t="s">
        <v>740</v>
      </c>
      <c r="E368" s="16">
        <f t="shared" si="30"/>
        <v>443.24507500000004</v>
      </c>
      <c r="F368" s="6" t="s">
        <v>719</v>
      </c>
      <c r="G368" s="9"/>
    </row>
    <row r="369" spans="1:7" x14ac:dyDescent="0.25">
      <c r="A369" s="5" t="s">
        <v>11</v>
      </c>
      <c r="B369" s="7" t="s">
        <v>751</v>
      </c>
      <c r="C369" s="8" t="s">
        <v>752</v>
      </c>
      <c r="D369" s="10" t="s">
        <v>740</v>
      </c>
      <c r="E369" s="16">
        <f t="shared" si="30"/>
        <v>443.24507500000004</v>
      </c>
      <c r="F369" s="6" t="s">
        <v>719</v>
      </c>
      <c r="G369" s="9"/>
    </row>
    <row r="370" spans="1:7" x14ac:dyDescent="0.25">
      <c r="A370" s="4"/>
      <c r="B370" s="4"/>
      <c r="C370" s="4" t="s">
        <v>753</v>
      </c>
      <c r="D370" s="4"/>
      <c r="E370" s="17"/>
      <c r="F370" s="4"/>
    </row>
    <row r="371" spans="1:7" ht="22.5" x14ac:dyDescent="0.25">
      <c r="A371" s="5" t="s">
        <v>11</v>
      </c>
      <c r="B371" s="7" t="s">
        <v>754</v>
      </c>
      <c r="C371" s="8" t="s">
        <v>755</v>
      </c>
      <c r="D371" s="10" t="s">
        <v>756</v>
      </c>
      <c r="E371" s="16">
        <f t="shared" si="30"/>
        <v>270.38250000000005</v>
      </c>
      <c r="F371" s="6" t="s">
        <v>15</v>
      </c>
      <c r="G371" s="9"/>
    </row>
    <row r="372" spans="1:7" x14ac:dyDescent="0.25">
      <c r="A372" s="5" t="s">
        <v>11</v>
      </c>
      <c r="B372" s="7" t="s">
        <v>757</v>
      </c>
      <c r="C372" s="8" t="s">
        <v>758</v>
      </c>
      <c r="D372" s="10" t="s">
        <v>756</v>
      </c>
      <c r="E372" s="16">
        <f t="shared" si="30"/>
        <v>270.38250000000005</v>
      </c>
      <c r="F372" s="6" t="s">
        <v>15</v>
      </c>
      <c r="G372" s="9"/>
    </row>
    <row r="373" spans="1:7" ht="22.5" x14ac:dyDescent="0.25">
      <c r="A373" s="5" t="s">
        <v>11</v>
      </c>
      <c r="B373" s="7" t="s">
        <v>759</v>
      </c>
      <c r="C373" s="8" t="s">
        <v>760</v>
      </c>
      <c r="D373" s="10" t="s">
        <v>756</v>
      </c>
      <c r="E373" s="16">
        <f t="shared" si="30"/>
        <v>270.38250000000005</v>
      </c>
      <c r="F373" s="6" t="s">
        <v>15</v>
      </c>
      <c r="G373" s="9"/>
    </row>
    <row r="374" spans="1:7" ht="22.5" x14ac:dyDescent="0.25">
      <c r="A374" s="5" t="s">
        <v>11</v>
      </c>
      <c r="B374" s="7" t="s">
        <v>761</v>
      </c>
      <c r="C374" s="8" t="s">
        <v>762</v>
      </c>
      <c r="D374" s="10" t="s">
        <v>756</v>
      </c>
      <c r="E374" s="16">
        <f t="shared" si="30"/>
        <v>270.38250000000005</v>
      </c>
      <c r="F374" s="6" t="s">
        <v>15</v>
      </c>
      <c r="G374" s="9"/>
    </row>
    <row r="375" spans="1:7" ht="22.5" x14ac:dyDescent="0.25">
      <c r="A375" s="5" t="s">
        <v>11</v>
      </c>
      <c r="B375" s="7" t="s">
        <v>763</v>
      </c>
      <c r="C375" s="8" t="s">
        <v>764</v>
      </c>
      <c r="D375" s="10" t="s">
        <v>756</v>
      </c>
      <c r="E375" s="16">
        <f t="shared" si="30"/>
        <v>270.38250000000005</v>
      </c>
      <c r="F375" s="6" t="s">
        <v>15</v>
      </c>
      <c r="G375" s="9"/>
    </row>
    <row r="376" spans="1:7" ht="22.5" x14ac:dyDescent="0.25">
      <c r="A376" s="5" t="s">
        <v>11</v>
      </c>
      <c r="B376" s="7" t="s">
        <v>765</v>
      </c>
      <c r="C376" s="8" t="s">
        <v>766</v>
      </c>
      <c r="D376" s="10" t="s">
        <v>756</v>
      </c>
      <c r="E376" s="16">
        <f t="shared" si="30"/>
        <v>270.38250000000005</v>
      </c>
      <c r="F376" s="6" t="s">
        <v>15</v>
      </c>
      <c r="G376" s="9"/>
    </row>
    <row r="377" spans="1:7" ht="22.5" x14ac:dyDescent="0.25">
      <c r="A377" s="5" t="s">
        <v>11</v>
      </c>
      <c r="B377" s="7" t="s">
        <v>767</v>
      </c>
      <c r="C377" s="8" t="s">
        <v>768</v>
      </c>
      <c r="D377" s="10" t="s">
        <v>756</v>
      </c>
      <c r="E377" s="16">
        <f t="shared" si="30"/>
        <v>270.38250000000005</v>
      </c>
      <c r="F377" s="6" t="s">
        <v>15</v>
      </c>
      <c r="G377" s="9"/>
    </row>
    <row r="378" spans="1:7" ht="22.5" x14ac:dyDescent="0.25">
      <c r="A378" s="5" t="s">
        <v>11</v>
      </c>
      <c r="B378" s="7" t="s">
        <v>769</v>
      </c>
      <c r="C378" s="8" t="s">
        <v>770</v>
      </c>
      <c r="D378" s="10" t="s">
        <v>756</v>
      </c>
      <c r="E378" s="16">
        <f t="shared" si="30"/>
        <v>270.38250000000005</v>
      </c>
      <c r="F378" s="6" t="s">
        <v>15</v>
      </c>
      <c r="G378" s="9"/>
    </row>
    <row r="379" spans="1:7" ht="22.5" x14ac:dyDescent="0.25">
      <c r="A379" s="5" t="s">
        <v>11</v>
      </c>
      <c r="B379" s="7" t="s">
        <v>771</v>
      </c>
      <c r="C379" s="8" t="s">
        <v>772</v>
      </c>
      <c r="D379" s="10" t="s">
        <v>773</v>
      </c>
      <c r="E379" s="16">
        <f t="shared" si="30"/>
        <v>285.15750000000003</v>
      </c>
      <c r="F379" s="6" t="s">
        <v>15</v>
      </c>
      <c r="G379" s="9"/>
    </row>
    <row r="380" spans="1:7" x14ac:dyDescent="0.25">
      <c r="A380" s="5" t="s">
        <v>11</v>
      </c>
      <c r="B380" s="7" t="s">
        <v>774</v>
      </c>
      <c r="C380" s="8" t="s">
        <v>775</v>
      </c>
      <c r="D380" s="10" t="s">
        <v>773</v>
      </c>
      <c r="E380" s="16">
        <f t="shared" si="30"/>
        <v>285.15750000000003</v>
      </c>
      <c r="F380" s="6" t="s">
        <v>15</v>
      </c>
      <c r="G380" s="9"/>
    </row>
    <row r="381" spans="1:7" ht="22.5" x14ac:dyDescent="0.25">
      <c r="A381" s="5" t="s">
        <v>11</v>
      </c>
      <c r="B381" s="7" t="s">
        <v>776</v>
      </c>
      <c r="C381" s="8" t="s">
        <v>777</v>
      </c>
      <c r="D381" s="10" t="s">
        <v>773</v>
      </c>
      <c r="E381" s="16">
        <f t="shared" si="30"/>
        <v>285.15750000000003</v>
      </c>
      <c r="F381" s="6" t="s">
        <v>15</v>
      </c>
      <c r="G381" s="9"/>
    </row>
    <row r="382" spans="1:7" ht="22.5" x14ac:dyDescent="0.25">
      <c r="A382" s="5" t="s">
        <v>11</v>
      </c>
      <c r="B382" s="7" t="s">
        <v>778</v>
      </c>
      <c r="C382" s="8" t="s">
        <v>779</v>
      </c>
      <c r="D382" s="10" t="s">
        <v>773</v>
      </c>
      <c r="E382" s="16">
        <f t="shared" si="30"/>
        <v>285.15750000000003</v>
      </c>
      <c r="F382" s="6" t="s">
        <v>15</v>
      </c>
      <c r="G382" s="9"/>
    </row>
    <row r="383" spans="1:7" ht="22.5" x14ac:dyDescent="0.25">
      <c r="A383" s="5" t="s">
        <v>11</v>
      </c>
      <c r="B383" s="7" t="s">
        <v>780</v>
      </c>
      <c r="C383" s="8" t="s">
        <v>781</v>
      </c>
      <c r="D383" s="10" t="s">
        <v>773</v>
      </c>
      <c r="E383" s="16">
        <f t="shared" si="30"/>
        <v>285.15750000000003</v>
      </c>
      <c r="F383" s="6" t="s">
        <v>15</v>
      </c>
      <c r="G383" s="9"/>
    </row>
    <row r="384" spans="1:7" ht="22.5" x14ac:dyDescent="0.25">
      <c r="A384" s="5" t="s">
        <v>11</v>
      </c>
      <c r="B384" s="7" t="s">
        <v>782</v>
      </c>
      <c r="C384" s="8" t="s">
        <v>783</v>
      </c>
      <c r="D384" s="10" t="s">
        <v>773</v>
      </c>
      <c r="E384" s="16">
        <f t="shared" si="30"/>
        <v>285.15750000000003</v>
      </c>
      <c r="F384" s="6" t="s">
        <v>15</v>
      </c>
      <c r="G384" s="9"/>
    </row>
    <row r="385" spans="1:7" ht="22.5" x14ac:dyDescent="0.25">
      <c r="A385" s="5" t="s">
        <v>11</v>
      </c>
      <c r="B385" s="7" t="s">
        <v>784</v>
      </c>
      <c r="C385" s="8" t="s">
        <v>785</v>
      </c>
      <c r="D385" s="10" t="s">
        <v>773</v>
      </c>
      <c r="E385" s="16">
        <f t="shared" si="30"/>
        <v>285.15750000000003</v>
      </c>
      <c r="F385" s="6" t="s">
        <v>15</v>
      </c>
      <c r="G385" s="9"/>
    </row>
    <row r="386" spans="1:7" ht="22.5" x14ac:dyDescent="0.25">
      <c r="A386" s="5" t="s">
        <v>11</v>
      </c>
      <c r="B386" s="7" t="s">
        <v>786</v>
      </c>
      <c r="C386" s="8" t="s">
        <v>787</v>
      </c>
      <c r="D386" s="10" t="s">
        <v>773</v>
      </c>
      <c r="E386" s="16">
        <f t="shared" si="30"/>
        <v>285.15750000000003</v>
      </c>
      <c r="F386" s="6" t="s">
        <v>15</v>
      </c>
      <c r="G386" s="9"/>
    </row>
    <row r="387" spans="1:7" x14ac:dyDescent="0.25">
      <c r="A387" s="5" t="s">
        <v>11</v>
      </c>
      <c r="B387" s="7" t="s">
        <v>788</v>
      </c>
      <c r="C387" s="8" t="s">
        <v>789</v>
      </c>
      <c r="D387" s="10" t="s">
        <v>773</v>
      </c>
      <c r="E387" s="16">
        <f t="shared" si="30"/>
        <v>285.15750000000003</v>
      </c>
      <c r="F387" s="6" t="s">
        <v>15</v>
      </c>
      <c r="G387" s="9"/>
    </row>
    <row r="388" spans="1:7" x14ac:dyDescent="0.25">
      <c r="A388" s="5" t="s">
        <v>11</v>
      </c>
      <c r="B388" s="7" t="s">
        <v>790</v>
      </c>
      <c r="C388" s="8" t="s">
        <v>791</v>
      </c>
      <c r="D388" s="10" t="s">
        <v>773</v>
      </c>
      <c r="E388" s="16">
        <f t="shared" si="30"/>
        <v>285.15750000000003</v>
      </c>
      <c r="F388" s="6" t="s">
        <v>15</v>
      </c>
      <c r="G388" s="9"/>
    </row>
    <row r="389" spans="1:7" x14ac:dyDescent="0.25">
      <c r="A389" s="5" t="s">
        <v>11</v>
      </c>
      <c r="B389" s="7" t="s">
        <v>792</v>
      </c>
      <c r="C389" s="8" t="s">
        <v>793</v>
      </c>
      <c r="D389" s="10" t="s">
        <v>773</v>
      </c>
      <c r="E389" s="16">
        <f t="shared" si="30"/>
        <v>285.15750000000003</v>
      </c>
      <c r="F389" s="6" t="s">
        <v>15</v>
      </c>
      <c r="G389" s="9"/>
    </row>
    <row r="390" spans="1:7" x14ac:dyDescent="0.25">
      <c r="A390" s="5" t="s">
        <v>11</v>
      </c>
      <c r="B390" s="7" t="s">
        <v>794</v>
      </c>
      <c r="C390" s="8" t="s">
        <v>795</v>
      </c>
      <c r="D390" s="10" t="s">
        <v>773</v>
      </c>
      <c r="E390" s="16">
        <f t="shared" si="30"/>
        <v>285.15750000000003</v>
      </c>
      <c r="F390" s="6" t="s">
        <v>15</v>
      </c>
      <c r="G390" s="9"/>
    </row>
    <row r="391" spans="1:7" x14ac:dyDescent="0.25">
      <c r="A391" s="5" t="s">
        <v>11</v>
      </c>
      <c r="B391" s="7" t="s">
        <v>796</v>
      </c>
      <c r="C391" s="8" t="s">
        <v>797</v>
      </c>
      <c r="D391" s="10" t="s">
        <v>773</v>
      </c>
      <c r="E391" s="16">
        <f t="shared" si="30"/>
        <v>285.15750000000003</v>
      </c>
      <c r="F391" s="6" t="s">
        <v>15</v>
      </c>
      <c r="G391" s="9"/>
    </row>
    <row r="392" spans="1:7" x14ac:dyDescent="0.25">
      <c r="A392" s="5" t="s">
        <v>11</v>
      </c>
      <c r="B392" s="7" t="s">
        <v>798</v>
      </c>
      <c r="C392" s="8" t="s">
        <v>799</v>
      </c>
      <c r="D392" s="10" t="s">
        <v>773</v>
      </c>
      <c r="E392" s="16">
        <f t="shared" si="30"/>
        <v>285.15750000000003</v>
      </c>
      <c r="F392" s="6" t="s">
        <v>15</v>
      </c>
      <c r="G392" s="9"/>
    </row>
    <row r="393" spans="1:7" x14ac:dyDescent="0.25">
      <c r="A393" s="5" t="s">
        <v>11</v>
      </c>
      <c r="B393" s="7" t="s">
        <v>800</v>
      </c>
      <c r="C393" s="8" t="s">
        <v>801</v>
      </c>
      <c r="D393" s="10" t="s">
        <v>802</v>
      </c>
      <c r="E393" s="16">
        <f t="shared" si="30"/>
        <v>316.18500000000006</v>
      </c>
      <c r="F393" s="6" t="s">
        <v>15</v>
      </c>
      <c r="G393" s="9"/>
    </row>
    <row r="394" spans="1:7" x14ac:dyDescent="0.25">
      <c r="A394" s="5" t="s">
        <v>11</v>
      </c>
      <c r="B394" s="7" t="s">
        <v>803</v>
      </c>
      <c r="C394" s="8" t="s">
        <v>804</v>
      </c>
      <c r="D394" s="10" t="s">
        <v>802</v>
      </c>
      <c r="E394" s="16">
        <f t="shared" si="30"/>
        <v>316.18500000000006</v>
      </c>
      <c r="F394" s="6" t="s">
        <v>15</v>
      </c>
      <c r="G394" s="9"/>
    </row>
    <row r="395" spans="1:7" x14ac:dyDescent="0.25">
      <c r="A395" s="5" t="s">
        <v>11</v>
      </c>
      <c r="B395" s="7" t="s">
        <v>805</v>
      </c>
      <c r="C395" s="8" t="s">
        <v>806</v>
      </c>
      <c r="D395" s="10" t="s">
        <v>773</v>
      </c>
      <c r="E395" s="16">
        <f t="shared" si="30"/>
        <v>285.15750000000003</v>
      </c>
      <c r="F395" s="6" t="s">
        <v>15</v>
      </c>
      <c r="G395" s="9"/>
    </row>
    <row r="396" spans="1:7" x14ac:dyDescent="0.25">
      <c r="A396" s="5" t="s">
        <v>11</v>
      </c>
      <c r="B396" s="7" t="s">
        <v>807</v>
      </c>
      <c r="C396" s="8" t="s">
        <v>808</v>
      </c>
      <c r="D396" s="10" t="s">
        <v>773</v>
      </c>
      <c r="E396" s="16">
        <f t="shared" si="30"/>
        <v>285.15750000000003</v>
      </c>
      <c r="F396" s="6" t="s">
        <v>15</v>
      </c>
      <c r="G396" s="9"/>
    </row>
    <row r="397" spans="1:7" x14ac:dyDescent="0.25">
      <c r="A397" s="5" t="s">
        <v>11</v>
      </c>
      <c r="B397" s="7" t="s">
        <v>809</v>
      </c>
      <c r="C397" s="8" t="s">
        <v>810</v>
      </c>
      <c r="D397" s="10" t="s">
        <v>773</v>
      </c>
      <c r="E397" s="16">
        <f t="shared" si="30"/>
        <v>285.15750000000003</v>
      </c>
      <c r="F397" s="6" t="s">
        <v>15</v>
      </c>
      <c r="G397" s="9"/>
    </row>
    <row r="398" spans="1:7" x14ac:dyDescent="0.25">
      <c r="A398" s="5" t="s">
        <v>11</v>
      </c>
      <c r="B398" s="7" t="s">
        <v>811</v>
      </c>
      <c r="C398" s="8" t="s">
        <v>812</v>
      </c>
      <c r="D398" s="10" t="s">
        <v>802</v>
      </c>
      <c r="E398" s="16">
        <f t="shared" si="30"/>
        <v>316.18500000000006</v>
      </c>
      <c r="F398" s="6" t="s">
        <v>15</v>
      </c>
      <c r="G398" s="9"/>
    </row>
    <row r="399" spans="1:7" x14ac:dyDescent="0.25">
      <c r="A399" s="5" t="s">
        <v>11</v>
      </c>
      <c r="B399" s="7" t="s">
        <v>813</v>
      </c>
      <c r="C399" s="8" t="s">
        <v>814</v>
      </c>
      <c r="D399" s="10" t="s">
        <v>773</v>
      </c>
      <c r="E399" s="16">
        <f t="shared" si="30"/>
        <v>285.15750000000003</v>
      </c>
      <c r="F399" s="6" t="s">
        <v>15</v>
      </c>
      <c r="G399" s="9"/>
    </row>
    <row r="400" spans="1:7" x14ac:dyDescent="0.25">
      <c r="A400" s="5" t="s">
        <v>11</v>
      </c>
      <c r="B400" s="7" t="s">
        <v>815</v>
      </c>
      <c r="C400" s="8" t="s">
        <v>816</v>
      </c>
      <c r="D400" s="10" t="s">
        <v>773</v>
      </c>
      <c r="E400" s="16">
        <f t="shared" si="30"/>
        <v>285.15750000000003</v>
      </c>
      <c r="F400" s="6" t="s">
        <v>15</v>
      </c>
      <c r="G400" s="9"/>
    </row>
    <row r="401" spans="1:7" x14ac:dyDescent="0.25">
      <c r="A401" s="5" t="s">
        <v>11</v>
      </c>
      <c r="B401" s="7" t="s">
        <v>817</v>
      </c>
      <c r="C401" s="8" t="s">
        <v>818</v>
      </c>
      <c r="D401" s="10" t="s">
        <v>756</v>
      </c>
      <c r="E401" s="16">
        <f t="shared" si="30"/>
        <v>270.38250000000005</v>
      </c>
      <c r="F401" s="6" t="s">
        <v>15</v>
      </c>
      <c r="G401" s="9"/>
    </row>
    <row r="402" spans="1:7" x14ac:dyDescent="0.25">
      <c r="A402" s="5" t="s">
        <v>11</v>
      </c>
      <c r="B402" s="7" t="s">
        <v>819</v>
      </c>
      <c r="C402" s="8" t="s">
        <v>820</v>
      </c>
      <c r="D402" s="10" t="s">
        <v>756</v>
      </c>
      <c r="E402" s="16">
        <f t="shared" si="30"/>
        <v>270.38250000000005</v>
      </c>
      <c r="F402" s="6" t="s">
        <v>15</v>
      </c>
      <c r="G402" s="9"/>
    </row>
    <row r="403" spans="1:7" x14ac:dyDescent="0.25">
      <c r="A403" s="5" t="s">
        <v>11</v>
      </c>
      <c r="B403" s="7" t="s">
        <v>821</v>
      </c>
      <c r="C403" s="8" t="s">
        <v>822</v>
      </c>
      <c r="D403" s="10" t="s">
        <v>756</v>
      </c>
      <c r="E403" s="16">
        <f t="shared" si="30"/>
        <v>270.38250000000005</v>
      </c>
      <c r="F403" s="6" t="s">
        <v>15</v>
      </c>
      <c r="G403" s="9"/>
    </row>
    <row r="404" spans="1:7" x14ac:dyDescent="0.25">
      <c r="A404" s="5" t="s">
        <v>11</v>
      </c>
      <c r="B404" s="7" t="s">
        <v>823</v>
      </c>
      <c r="C404" s="8" t="s">
        <v>824</v>
      </c>
      <c r="D404" s="10" t="s">
        <v>756</v>
      </c>
      <c r="E404" s="16">
        <f t="shared" si="30"/>
        <v>270.38250000000005</v>
      </c>
      <c r="F404" s="6" t="s">
        <v>15</v>
      </c>
      <c r="G404" s="9"/>
    </row>
    <row r="405" spans="1:7" x14ac:dyDescent="0.25">
      <c r="A405" s="5" t="s">
        <v>11</v>
      </c>
      <c r="B405" s="7" t="s">
        <v>825</v>
      </c>
      <c r="C405" s="8" t="s">
        <v>826</v>
      </c>
      <c r="D405" s="10" t="s">
        <v>756</v>
      </c>
      <c r="E405" s="16">
        <f t="shared" si="30"/>
        <v>270.38250000000005</v>
      </c>
      <c r="F405" s="6" t="s">
        <v>15</v>
      </c>
      <c r="G405" s="9"/>
    </row>
    <row r="406" spans="1:7" x14ac:dyDescent="0.25">
      <c r="A406" s="5" t="s">
        <v>11</v>
      </c>
      <c r="B406" s="7" t="s">
        <v>827</v>
      </c>
      <c r="C406" s="8" t="s">
        <v>828</v>
      </c>
      <c r="D406" s="10" t="s">
        <v>756</v>
      </c>
      <c r="E406" s="16">
        <f t="shared" si="30"/>
        <v>270.38250000000005</v>
      </c>
      <c r="F406" s="6" t="s">
        <v>15</v>
      </c>
      <c r="G406" s="9"/>
    </row>
    <row r="407" spans="1:7" x14ac:dyDescent="0.25">
      <c r="A407" s="5" t="s">
        <v>11</v>
      </c>
      <c r="B407" s="7" t="s">
        <v>829</v>
      </c>
      <c r="C407" s="8" t="s">
        <v>830</v>
      </c>
      <c r="D407" s="10" t="s">
        <v>189</v>
      </c>
      <c r="E407" s="16">
        <f t="shared" si="30"/>
        <v>301.41000000000003</v>
      </c>
      <c r="F407" s="6" t="s">
        <v>15</v>
      </c>
      <c r="G407" s="9"/>
    </row>
    <row r="408" spans="1:7" x14ac:dyDescent="0.25">
      <c r="A408" s="5" t="s">
        <v>11</v>
      </c>
      <c r="B408" s="7" t="s">
        <v>831</v>
      </c>
      <c r="C408" s="8" t="s">
        <v>832</v>
      </c>
      <c r="D408" s="10" t="s">
        <v>189</v>
      </c>
      <c r="E408" s="16">
        <f t="shared" si="30"/>
        <v>301.41000000000003</v>
      </c>
      <c r="F408" s="6" t="s">
        <v>15</v>
      </c>
      <c r="G408" s="9"/>
    </row>
    <row r="409" spans="1:7" x14ac:dyDescent="0.25">
      <c r="A409" s="5" t="s">
        <v>11</v>
      </c>
      <c r="B409" s="7" t="s">
        <v>833</v>
      </c>
      <c r="C409" s="8" t="s">
        <v>834</v>
      </c>
      <c r="D409" s="10" t="s">
        <v>756</v>
      </c>
      <c r="E409" s="16">
        <f t="shared" si="30"/>
        <v>270.38250000000005</v>
      </c>
      <c r="F409" s="6" t="s">
        <v>15</v>
      </c>
      <c r="G409" s="9"/>
    </row>
    <row r="410" spans="1:7" x14ac:dyDescent="0.25">
      <c r="A410" s="5" t="s">
        <v>11</v>
      </c>
      <c r="B410" s="7" t="s">
        <v>835</v>
      </c>
      <c r="C410" s="8" t="s">
        <v>836</v>
      </c>
      <c r="D410" s="10" t="s">
        <v>756</v>
      </c>
      <c r="E410" s="16">
        <f t="shared" si="30"/>
        <v>270.38250000000005</v>
      </c>
      <c r="F410" s="6" t="s">
        <v>15</v>
      </c>
      <c r="G410" s="9"/>
    </row>
    <row r="411" spans="1:7" x14ac:dyDescent="0.25">
      <c r="A411" s="5" t="s">
        <v>11</v>
      </c>
      <c r="B411" s="7" t="s">
        <v>837</v>
      </c>
      <c r="C411" s="8" t="s">
        <v>838</v>
      </c>
      <c r="D411" s="10" t="s">
        <v>756</v>
      </c>
      <c r="E411" s="16">
        <f t="shared" si="30"/>
        <v>270.38250000000005</v>
      </c>
      <c r="F411" s="6" t="s">
        <v>15</v>
      </c>
      <c r="G411" s="9"/>
    </row>
    <row r="412" spans="1:7" x14ac:dyDescent="0.25">
      <c r="A412" s="5" t="s">
        <v>11</v>
      </c>
      <c r="B412" s="7" t="s">
        <v>839</v>
      </c>
      <c r="C412" s="8" t="s">
        <v>840</v>
      </c>
      <c r="D412" s="10" t="s">
        <v>189</v>
      </c>
      <c r="E412" s="16">
        <f t="shared" si="30"/>
        <v>301.41000000000003</v>
      </c>
      <c r="F412" s="6" t="s">
        <v>15</v>
      </c>
      <c r="G412" s="9"/>
    </row>
    <row r="413" spans="1:7" x14ac:dyDescent="0.25">
      <c r="A413" s="5" t="s">
        <v>11</v>
      </c>
      <c r="B413" s="7" t="s">
        <v>841</v>
      </c>
      <c r="C413" s="8" t="s">
        <v>842</v>
      </c>
      <c r="D413" s="10" t="s">
        <v>189</v>
      </c>
      <c r="E413" s="16">
        <f t="shared" si="30"/>
        <v>301.41000000000003</v>
      </c>
      <c r="F413" s="6" t="s">
        <v>15</v>
      </c>
      <c r="G413" s="9"/>
    </row>
    <row r="414" spans="1:7" x14ac:dyDescent="0.25">
      <c r="A414" s="5" t="s">
        <v>11</v>
      </c>
      <c r="B414" s="7" t="s">
        <v>843</v>
      </c>
      <c r="C414" s="8" t="s">
        <v>844</v>
      </c>
      <c r="D414" s="10" t="s">
        <v>756</v>
      </c>
      <c r="E414" s="16">
        <f t="shared" si="30"/>
        <v>270.38250000000005</v>
      </c>
      <c r="F414" s="6" t="s">
        <v>15</v>
      </c>
      <c r="G414" s="9"/>
    </row>
    <row r="415" spans="1:7" x14ac:dyDescent="0.25">
      <c r="A415" s="5" t="s">
        <v>11</v>
      </c>
      <c r="B415" s="7" t="s">
        <v>845</v>
      </c>
      <c r="C415" s="8" t="s">
        <v>846</v>
      </c>
      <c r="D415" s="10" t="s">
        <v>756</v>
      </c>
      <c r="E415" s="16">
        <f t="shared" si="30"/>
        <v>270.38250000000005</v>
      </c>
      <c r="F415" s="6" t="s">
        <v>15</v>
      </c>
      <c r="G415" s="9"/>
    </row>
    <row r="416" spans="1:7" x14ac:dyDescent="0.25">
      <c r="A416" s="5" t="s">
        <v>11</v>
      </c>
      <c r="B416" s="7" t="s">
        <v>847</v>
      </c>
      <c r="C416" s="8" t="s">
        <v>848</v>
      </c>
      <c r="D416" s="10" t="s">
        <v>773</v>
      </c>
      <c r="E416" s="16">
        <f t="shared" si="30"/>
        <v>285.15750000000003</v>
      </c>
      <c r="F416" s="6" t="s">
        <v>15</v>
      </c>
      <c r="G416" s="9"/>
    </row>
    <row r="417" spans="1:7" x14ac:dyDescent="0.25">
      <c r="A417" s="5" t="s">
        <v>11</v>
      </c>
      <c r="B417" s="7" t="s">
        <v>849</v>
      </c>
      <c r="C417" s="8" t="s">
        <v>850</v>
      </c>
      <c r="D417" s="10" t="s">
        <v>773</v>
      </c>
      <c r="E417" s="16">
        <f t="shared" si="30"/>
        <v>285.15750000000003</v>
      </c>
      <c r="F417" s="6" t="s">
        <v>15</v>
      </c>
      <c r="G417" s="9"/>
    </row>
    <row r="418" spans="1:7" x14ac:dyDescent="0.25">
      <c r="A418" s="5" t="s">
        <v>11</v>
      </c>
      <c r="B418" s="7" t="s">
        <v>851</v>
      </c>
      <c r="C418" s="8" t="s">
        <v>852</v>
      </c>
      <c r="D418" s="10" t="s">
        <v>773</v>
      </c>
      <c r="E418" s="16">
        <f t="shared" si="30"/>
        <v>285.15750000000003</v>
      </c>
      <c r="F418" s="6" t="s">
        <v>15</v>
      </c>
      <c r="G418" s="9"/>
    </row>
    <row r="419" spans="1:7" x14ac:dyDescent="0.25">
      <c r="A419" s="5" t="s">
        <v>11</v>
      </c>
      <c r="B419" s="7" t="s">
        <v>853</v>
      </c>
      <c r="C419" s="8" t="s">
        <v>854</v>
      </c>
      <c r="D419" s="10" t="s">
        <v>773</v>
      </c>
      <c r="E419" s="16">
        <f t="shared" si="30"/>
        <v>285.15750000000003</v>
      </c>
      <c r="F419" s="6" t="s">
        <v>15</v>
      </c>
      <c r="G419" s="9"/>
    </row>
    <row r="420" spans="1:7" x14ac:dyDescent="0.25">
      <c r="A420" s="5" t="s">
        <v>11</v>
      </c>
      <c r="B420" s="7" t="s">
        <v>855</v>
      </c>
      <c r="C420" s="8" t="s">
        <v>856</v>
      </c>
      <c r="D420" s="10" t="s">
        <v>773</v>
      </c>
      <c r="E420" s="16">
        <f t="shared" si="30"/>
        <v>285.15750000000003</v>
      </c>
      <c r="F420" s="6" t="s">
        <v>15</v>
      </c>
      <c r="G420" s="9"/>
    </row>
    <row r="421" spans="1:7" x14ac:dyDescent="0.25">
      <c r="A421" s="5" t="s">
        <v>11</v>
      </c>
      <c r="B421" s="7" t="s">
        <v>857</v>
      </c>
      <c r="C421" s="8" t="s">
        <v>858</v>
      </c>
      <c r="D421" s="10" t="s">
        <v>773</v>
      </c>
      <c r="E421" s="16">
        <f t="shared" si="30"/>
        <v>285.15750000000003</v>
      </c>
      <c r="F421" s="6" t="s">
        <v>15</v>
      </c>
      <c r="G421" s="9"/>
    </row>
    <row r="422" spans="1:7" x14ac:dyDescent="0.25">
      <c r="A422" s="5" t="s">
        <v>11</v>
      </c>
      <c r="B422" s="7" t="s">
        <v>859</v>
      </c>
      <c r="C422" s="8" t="s">
        <v>860</v>
      </c>
      <c r="D422" s="10" t="s">
        <v>861</v>
      </c>
      <c r="E422" s="16">
        <f t="shared" si="30"/>
        <v>307.32000000000005</v>
      </c>
      <c r="F422" s="6" t="s">
        <v>15</v>
      </c>
      <c r="G422" s="9"/>
    </row>
    <row r="423" spans="1:7" x14ac:dyDescent="0.25">
      <c r="A423" s="5" t="s">
        <v>11</v>
      </c>
      <c r="B423" s="7" t="s">
        <v>862</v>
      </c>
      <c r="C423" s="8" t="s">
        <v>863</v>
      </c>
      <c r="D423" s="10" t="s">
        <v>773</v>
      </c>
      <c r="E423" s="16">
        <f t="shared" si="30"/>
        <v>285.15750000000003</v>
      </c>
      <c r="F423" s="6" t="s">
        <v>15</v>
      </c>
      <c r="G423" s="9"/>
    </row>
    <row r="424" spans="1:7" x14ac:dyDescent="0.25">
      <c r="A424" s="5" t="s">
        <v>11</v>
      </c>
      <c r="B424" s="7" t="s">
        <v>864</v>
      </c>
      <c r="C424" s="8" t="s">
        <v>865</v>
      </c>
      <c r="D424" s="10" t="s">
        <v>773</v>
      </c>
      <c r="E424" s="16">
        <f t="shared" si="30"/>
        <v>285.15750000000003</v>
      </c>
      <c r="F424" s="6" t="s">
        <v>15</v>
      </c>
      <c r="G424" s="9"/>
    </row>
    <row r="425" spans="1:7" x14ac:dyDescent="0.25">
      <c r="A425" s="4"/>
      <c r="B425" s="4"/>
      <c r="C425" s="4" t="s">
        <v>866</v>
      </c>
      <c r="D425" s="4"/>
      <c r="E425" s="17"/>
      <c r="F425" s="4"/>
    </row>
    <row r="426" spans="1:7" x14ac:dyDescent="0.25">
      <c r="A426" s="5" t="s">
        <v>11</v>
      </c>
      <c r="B426" s="7" t="s">
        <v>867</v>
      </c>
      <c r="C426" s="8" t="s">
        <v>868</v>
      </c>
      <c r="D426" s="10" t="s">
        <v>869</v>
      </c>
      <c r="E426" s="16">
        <f t="shared" si="30"/>
        <v>181.73250000000002</v>
      </c>
      <c r="F426" s="6" t="s">
        <v>15</v>
      </c>
      <c r="G426" s="9"/>
    </row>
    <row r="427" spans="1:7" x14ac:dyDescent="0.25">
      <c r="A427" s="5" t="s">
        <v>11</v>
      </c>
      <c r="B427" s="7" t="s">
        <v>870</v>
      </c>
      <c r="C427" s="8" t="s">
        <v>871</v>
      </c>
      <c r="D427" s="10" t="s">
        <v>872</v>
      </c>
      <c r="E427" s="16">
        <f t="shared" si="30"/>
        <v>235.90750000000003</v>
      </c>
      <c r="F427" s="6" t="s">
        <v>15</v>
      </c>
      <c r="G427" s="9"/>
    </row>
    <row r="428" spans="1:7" ht="22.5" x14ac:dyDescent="0.25">
      <c r="A428" s="5" t="s">
        <v>11</v>
      </c>
      <c r="B428" s="7" t="s">
        <v>873</v>
      </c>
      <c r="C428" s="8" t="s">
        <v>874</v>
      </c>
      <c r="D428" s="10" t="s">
        <v>872</v>
      </c>
      <c r="E428" s="16">
        <f t="shared" ref="E428:E437" si="31">D428*(1-0.5075)</f>
        <v>235.90750000000003</v>
      </c>
      <c r="F428" s="6" t="s">
        <v>15</v>
      </c>
      <c r="G428" s="9"/>
    </row>
    <row r="429" spans="1:7" x14ac:dyDescent="0.25">
      <c r="A429" s="5" t="s">
        <v>11</v>
      </c>
      <c r="B429" s="7" t="s">
        <v>875</v>
      </c>
      <c r="C429" s="8" t="s">
        <v>876</v>
      </c>
      <c r="D429" s="10" t="s">
        <v>872</v>
      </c>
      <c r="E429" s="16">
        <f t="shared" si="31"/>
        <v>235.90750000000003</v>
      </c>
      <c r="F429" s="6" t="s">
        <v>15</v>
      </c>
      <c r="G429" s="9"/>
    </row>
    <row r="430" spans="1:7" ht="22.5" x14ac:dyDescent="0.25">
      <c r="A430" s="5" t="s">
        <v>11</v>
      </c>
      <c r="B430" s="7" t="s">
        <v>877</v>
      </c>
      <c r="C430" s="8" t="s">
        <v>878</v>
      </c>
      <c r="D430" s="10" t="s">
        <v>872</v>
      </c>
      <c r="E430" s="16">
        <f t="shared" si="31"/>
        <v>235.90750000000003</v>
      </c>
      <c r="F430" s="6" t="s">
        <v>15</v>
      </c>
      <c r="G430" s="9"/>
    </row>
    <row r="431" spans="1:7" x14ac:dyDescent="0.25">
      <c r="A431" s="5" t="s">
        <v>11</v>
      </c>
      <c r="B431" s="7" t="s">
        <v>879</v>
      </c>
      <c r="C431" s="8" t="s">
        <v>880</v>
      </c>
      <c r="D431" s="10" t="s">
        <v>869</v>
      </c>
      <c r="E431" s="16">
        <f t="shared" si="31"/>
        <v>181.73250000000002</v>
      </c>
      <c r="F431" s="6" t="s">
        <v>15</v>
      </c>
      <c r="G431" s="9"/>
    </row>
    <row r="432" spans="1:7" ht="22.5" x14ac:dyDescent="0.25">
      <c r="A432" s="5" t="s">
        <v>11</v>
      </c>
      <c r="B432" s="7" t="s">
        <v>881</v>
      </c>
      <c r="C432" s="8" t="s">
        <v>882</v>
      </c>
      <c r="D432" s="10" t="s">
        <v>883</v>
      </c>
      <c r="E432" s="16">
        <f t="shared" si="31"/>
        <v>191.58250000000001</v>
      </c>
      <c r="F432" s="6" t="s">
        <v>15</v>
      </c>
      <c r="G432" s="9"/>
    </row>
    <row r="433" spans="1:7" ht="22.5" x14ac:dyDescent="0.25">
      <c r="A433" s="5" t="s">
        <v>11</v>
      </c>
      <c r="B433" s="7" t="s">
        <v>884</v>
      </c>
      <c r="C433" s="8" t="s">
        <v>885</v>
      </c>
      <c r="D433" s="10" t="s">
        <v>886</v>
      </c>
      <c r="E433" s="16">
        <f t="shared" si="31"/>
        <v>245.75750000000002</v>
      </c>
      <c r="F433" s="6" t="s">
        <v>15</v>
      </c>
      <c r="G433" s="9"/>
    </row>
    <row r="434" spans="1:7" ht="22.5" x14ac:dyDescent="0.25">
      <c r="A434" s="5" t="s">
        <v>11</v>
      </c>
      <c r="B434" s="7" t="s">
        <v>887</v>
      </c>
      <c r="C434" s="8" t="s">
        <v>888</v>
      </c>
      <c r="D434" s="10" t="s">
        <v>886</v>
      </c>
      <c r="E434" s="16">
        <f t="shared" si="31"/>
        <v>245.75750000000002</v>
      </c>
      <c r="F434" s="6" t="s">
        <v>15</v>
      </c>
      <c r="G434" s="9"/>
    </row>
    <row r="435" spans="1:7" ht="22.5" x14ac:dyDescent="0.25">
      <c r="A435" s="5" t="s">
        <v>11</v>
      </c>
      <c r="B435" s="7" t="s">
        <v>889</v>
      </c>
      <c r="C435" s="8" t="s">
        <v>890</v>
      </c>
      <c r="D435" s="10" t="s">
        <v>886</v>
      </c>
      <c r="E435" s="16">
        <f t="shared" si="31"/>
        <v>245.75750000000002</v>
      </c>
      <c r="F435" s="6" t="s">
        <v>15</v>
      </c>
      <c r="G435" s="9"/>
    </row>
    <row r="436" spans="1:7" ht="22.5" x14ac:dyDescent="0.25">
      <c r="A436" s="5" t="s">
        <v>11</v>
      </c>
      <c r="B436" s="7" t="s">
        <v>891</v>
      </c>
      <c r="C436" s="8" t="s">
        <v>892</v>
      </c>
      <c r="D436" s="10" t="s">
        <v>886</v>
      </c>
      <c r="E436" s="16">
        <f t="shared" si="31"/>
        <v>245.75750000000002</v>
      </c>
      <c r="F436" s="6" t="s">
        <v>15</v>
      </c>
      <c r="G436" s="9"/>
    </row>
    <row r="437" spans="1:7" ht="22.5" x14ac:dyDescent="0.25">
      <c r="A437" s="5" t="s">
        <v>11</v>
      </c>
      <c r="B437" s="7" t="s">
        <v>893</v>
      </c>
      <c r="C437" s="8" t="s">
        <v>894</v>
      </c>
      <c r="D437" s="10" t="s">
        <v>883</v>
      </c>
      <c r="E437" s="16">
        <f t="shared" si="31"/>
        <v>191.58250000000001</v>
      </c>
      <c r="F437" s="6" t="s">
        <v>15</v>
      </c>
      <c r="G437" s="9"/>
    </row>
    <row r="438" spans="1:7" x14ac:dyDescent="0.25">
      <c r="A438" s="3"/>
      <c r="B438" s="3"/>
      <c r="C438" s="3" t="s">
        <v>895</v>
      </c>
      <c r="D438" s="3"/>
      <c r="E438" s="18"/>
      <c r="F438" s="3"/>
    </row>
    <row r="439" spans="1:7" x14ac:dyDescent="0.25">
      <c r="A439" s="4"/>
      <c r="B439" s="4"/>
      <c r="C439" s="4" t="s">
        <v>896</v>
      </c>
      <c r="D439" s="4"/>
      <c r="E439" s="17"/>
      <c r="F439" s="4"/>
    </row>
    <row r="440" spans="1:7" x14ac:dyDescent="0.25">
      <c r="A440" s="5" t="s">
        <v>11</v>
      </c>
      <c r="B440" s="7" t="s">
        <v>897</v>
      </c>
      <c r="C440" s="8" t="s">
        <v>898</v>
      </c>
      <c r="D440" s="10" t="s">
        <v>899</v>
      </c>
      <c r="E440" s="16">
        <f t="shared" ref="E440" si="32">D440*(1-0.5075)</f>
        <v>51.220000000000006</v>
      </c>
      <c r="F440" s="6" t="s">
        <v>15</v>
      </c>
      <c r="G440" s="9"/>
    </row>
    <row r="441" spans="1:7" x14ac:dyDescent="0.25">
      <c r="A441" s="4"/>
      <c r="B441" s="4"/>
      <c r="C441" s="4" t="s">
        <v>900</v>
      </c>
      <c r="D441" s="4"/>
      <c r="E441" s="17"/>
      <c r="F441" s="4"/>
    </row>
    <row r="442" spans="1:7" x14ac:dyDescent="0.25">
      <c r="A442" s="5" t="s">
        <v>11</v>
      </c>
      <c r="B442" s="7" t="s">
        <v>901</v>
      </c>
      <c r="C442" s="8" t="s">
        <v>902</v>
      </c>
      <c r="D442" s="10" t="s">
        <v>903</v>
      </c>
      <c r="E442" s="16">
        <f t="shared" ref="E442" si="33">D442*(1-0.5075)</f>
        <v>43.832500000000003</v>
      </c>
      <c r="F442" s="6" t="s">
        <v>15</v>
      </c>
      <c r="G442" s="9"/>
    </row>
    <row r="443" spans="1:7" x14ac:dyDescent="0.25">
      <c r="A443" s="4"/>
      <c r="B443" s="4"/>
      <c r="C443" s="4" t="s">
        <v>904</v>
      </c>
      <c r="D443" s="4"/>
      <c r="E443" s="17"/>
      <c r="F443" s="4"/>
    </row>
    <row r="444" spans="1:7" x14ac:dyDescent="0.25">
      <c r="A444" s="5" t="s">
        <v>204</v>
      </c>
      <c r="B444" s="7" t="s">
        <v>905</v>
      </c>
      <c r="C444" s="8" t="s">
        <v>906</v>
      </c>
      <c r="D444" s="10" t="s">
        <v>903</v>
      </c>
      <c r="E444" s="16">
        <f t="shared" ref="E444" si="34">D444*(1-0.5075)</f>
        <v>43.832500000000003</v>
      </c>
      <c r="F444" s="6" t="s">
        <v>15</v>
      </c>
      <c r="G444" s="9"/>
    </row>
    <row r="445" spans="1:7" x14ac:dyDescent="0.25">
      <c r="A445" s="3"/>
      <c r="B445" s="3"/>
      <c r="C445" s="3" t="s">
        <v>907</v>
      </c>
      <c r="D445" s="3"/>
      <c r="E445" s="18"/>
      <c r="F445" s="3"/>
    </row>
    <row r="446" spans="1:7" x14ac:dyDescent="0.25">
      <c r="A446" s="4"/>
      <c r="B446" s="4"/>
      <c r="C446" s="4" t="s">
        <v>908</v>
      </c>
      <c r="D446" s="4"/>
      <c r="E446" s="17"/>
      <c r="F446" s="4"/>
    </row>
    <row r="447" spans="1:7" ht="22.5" x14ac:dyDescent="0.25">
      <c r="A447" s="5" t="s">
        <v>11</v>
      </c>
      <c r="B447" s="7" t="s">
        <v>909</v>
      </c>
      <c r="C447" s="8" t="s">
        <v>910</v>
      </c>
      <c r="D447" s="10" t="s">
        <v>911</v>
      </c>
      <c r="E447" s="16">
        <f t="shared" ref="E447:E510" si="35">D447*(1-0.5075)</f>
        <v>67.965000000000003</v>
      </c>
      <c r="F447" s="6" t="s">
        <v>129</v>
      </c>
      <c r="G447" s="9"/>
    </row>
    <row r="448" spans="1:7" ht="22.5" x14ac:dyDescent="0.25">
      <c r="A448" s="5" t="s">
        <v>11</v>
      </c>
      <c r="B448" s="7" t="s">
        <v>912</v>
      </c>
      <c r="C448" s="8" t="s">
        <v>913</v>
      </c>
      <c r="D448" s="10" t="s">
        <v>899</v>
      </c>
      <c r="E448" s="16">
        <f t="shared" si="35"/>
        <v>51.220000000000006</v>
      </c>
      <c r="F448" s="6" t="s">
        <v>129</v>
      </c>
      <c r="G448" s="9"/>
    </row>
    <row r="449" spans="1:7" ht="22.5" x14ac:dyDescent="0.25">
      <c r="A449" s="5" t="s">
        <v>11</v>
      </c>
      <c r="B449" s="7" t="s">
        <v>914</v>
      </c>
      <c r="C449" s="8" t="s">
        <v>915</v>
      </c>
      <c r="D449" s="10" t="s">
        <v>911</v>
      </c>
      <c r="E449" s="16">
        <f t="shared" si="35"/>
        <v>67.965000000000003</v>
      </c>
      <c r="F449" s="6" t="s">
        <v>129</v>
      </c>
      <c r="G449" s="9"/>
    </row>
    <row r="450" spans="1:7" ht="22.5" x14ac:dyDescent="0.25">
      <c r="A450" s="5" t="s">
        <v>11</v>
      </c>
      <c r="B450" s="7" t="s">
        <v>916</v>
      </c>
      <c r="C450" s="8" t="s">
        <v>917</v>
      </c>
      <c r="D450" s="10" t="s">
        <v>911</v>
      </c>
      <c r="E450" s="16">
        <f t="shared" si="35"/>
        <v>67.965000000000003</v>
      </c>
      <c r="F450" s="6" t="s">
        <v>129</v>
      </c>
      <c r="G450" s="9"/>
    </row>
    <row r="451" spans="1:7" ht="22.5" x14ac:dyDescent="0.25">
      <c r="A451" s="5" t="s">
        <v>11</v>
      </c>
      <c r="B451" s="7" t="s">
        <v>918</v>
      </c>
      <c r="C451" s="8" t="s">
        <v>919</v>
      </c>
      <c r="D451" s="10" t="s">
        <v>899</v>
      </c>
      <c r="E451" s="16">
        <f t="shared" si="35"/>
        <v>51.220000000000006</v>
      </c>
      <c r="F451" s="6" t="s">
        <v>129</v>
      </c>
      <c r="G451" s="9"/>
    </row>
    <row r="452" spans="1:7" ht="22.5" x14ac:dyDescent="0.25">
      <c r="A452" s="5" t="s">
        <v>11</v>
      </c>
      <c r="B452" s="7" t="s">
        <v>920</v>
      </c>
      <c r="C452" s="8" t="s">
        <v>921</v>
      </c>
      <c r="D452" s="10" t="s">
        <v>911</v>
      </c>
      <c r="E452" s="16">
        <f t="shared" si="35"/>
        <v>67.965000000000003</v>
      </c>
      <c r="F452" s="6" t="s">
        <v>129</v>
      </c>
      <c r="G452" s="9"/>
    </row>
    <row r="453" spans="1:7" x14ac:dyDescent="0.25">
      <c r="A453" s="5" t="s">
        <v>11</v>
      </c>
      <c r="B453" s="7" t="s">
        <v>922</v>
      </c>
      <c r="C453" s="8" t="s">
        <v>923</v>
      </c>
      <c r="D453" s="10" t="s">
        <v>899</v>
      </c>
      <c r="E453" s="16">
        <f t="shared" si="35"/>
        <v>51.220000000000006</v>
      </c>
      <c r="F453" s="6" t="s">
        <v>129</v>
      </c>
      <c r="G453" s="9"/>
    </row>
    <row r="454" spans="1:7" ht="22.5" x14ac:dyDescent="0.25">
      <c r="A454" s="5" t="s">
        <v>11</v>
      </c>
      <c r="B454" s="7" t="s">
        <v>924</v>
      </c>
      <c r="C454" s="8" t="s">
        <v>925</v>
      </c>
      <c r="D454" s="10" t="s">
        <v>911</v>
      </c>
      <c r="E454" s="16">
        <f t="shared" si="35"/>
        <v>67.965000000000003</v>
      </c>
      <c r="F454" s="6" t="s">
        <v>129</v>
      </c>
      <c r="G454" s="9"/>
    </row>
    <row r="455" spans="1:7" ht="22.5" x14ac:dyDescent="0.25">
      <c r="A455" s="5" t="s">
        <v>11</v>
      </c>
      <c r="B455" s="7" t="s">
        <v>926</v>
      </c>
      <c r="C455" s="8" t="s">
        <v>927</v>
      </c>
      <c r="D455" s="10" t="s">
        <v>911</v>
      </c>
      <c r="E455" s="16">
        <f t="shared" si="35"/>
        <v>67.965000000000003</v>
      </c>
      <c r="F455" s="6" t="s">
        <v>129</v>
      </c>
      <c r="G455" s="9"/>
    </row>
    <row r="456" spans="1:7" ht="22.5" x14ac:dyDescent="0.25">
      <c r="A456" s="5" t="s">
        <v>11</v>
      </c>
      <c r="B456" s="7" t="s">
        <v>928</v>
      </c>
      <c r="C456" s="8" t="s">
        <v>929</v>
      </c>
      <c r="D456" s="10" t="s">
        <v>911</v>
      </c>
      <c r="E456" s="16">
        <f t="shared" si="35"/>
        <v>67.965000000000003</v>
      </c>
      <c r="F456" s="6" t="s">
        <v>129</v>
      </c>
      <c r="G456" s="9"/>
    </row>
    <row r="457" spans="1:7" ht="22.5" x14ac:dyDescent="0.25">
      <c r="A457" s="5" t="s">
        <v>11</v>
      </c>
      <c r="B457" s="7" t="s">
        <v>930</v>
      </c>
      <c r="C457" s="8" t="s">
        <v>931</v>
      </c>
      <c r="D457" s="10" t="s">
        <v>899</v>
      </c>
      <c r="E457" s="16">
        <f t="shared" si="35"/>
        <v>51.220000000000006</v>
      </c>
      <c r="F457" s="6" t="s">
        <v>129</v>
      </c>
      <c r="G457" s="9"/>
    </row>
    <row r="458" spans="1:7" ht="22.5" x14ac:dyDescent="0.25">
      <c r="A458" s="5" t="s">
        <v>11</v>
      </c>
      <c r="B458" s="7" t="s">
        <v>932</v>
      </c>
      <c r="C458" s="8" t="s">
        <v>933</v>
      </c>
      <c r="D458" s="10" t="s">
        <v>899</v>
      </c>
      <c r="E458" s="16">
        <f t="shared" si="35"/>
        <v>51.220000000000006</v>
      </c>
      <c r="F458" s="6" t="s">
        <v>129</v>
      </c>
      <c r="G458" s="9"/>
    </row>
    <row r="459" spans="1:7" x14ac:dyDescent="0.25">
      <c r="A459" s="4"/>
      <c r="B459" s="4"/>
      <c r="C459" s="4" t="s">
        <v>934</v>
      </c>
      <c r="D459" s="4"/>
      <c r="E459" s="17"/>
      <c r="F459" s="4"/>
    </row>
    <row r="460" spans="1:7" x14ac:dyDescent="0.25">
      <c r="A460" s="5" t="s">
        <v>11</v>
      </c>
      <c r="B460" s="7" t="s">
        <v>935</v>
      </c>
      <c r="C460" s="8" t="s">
        <v>936</v>
      </c>
      <c r="D460" s="10" t="s">
        <v>937</v>
      </c>
      <c r="E460" s="16">
        <f t="shared" si="35"/>
        <v>692.45500000000004</v>
      </c>
      <c r="F460" s="6" t="s">
        <v>15</v>
      </c>
      <c r="G460" s="9"/>
    </row>
    <row r="461" spans="1:7" x14ac:dyDescent="0.25">
      <c r="A461" s="4"/>
      <c r="B461" s="4"/>
      <c r="C461" s="4" t="s">
        <v>938</v>
      </c>
      <c r="D461" s="4"/>
      <c r="E461" s="17"/>
      <c r="F461" s="4"/>
    </row>
    <row r="462" spans="1:7" ht="22.5" x14ac:dyDescent="0.25">
      <c r="A462" s="5" t="s">
        <v>204</v>
      </c>
      <c r="B462" s="7" t="s">
        <v>939</v>
      </c>
      <c r="C462" s="8" t="s">
        <v>940</v>
      </c>
      <c r="D462" s="10" t="s">
        <v>937</v>
      </c>
      <c r="E462" s="16">
        <f t="shared" si="35"/>
        <v>692.45500000000004</v>
      </c>
      <c r="F462" s="6" t="s">
        <v>15</v>
      </c>
      <c r="G462" s="9"/>
    </row>
    <row r="463" spans="1:7" ht="22.5" x14ac:dyDescent="0.25">
      <c r="A463" s="5" t="s">
        <v>11</v>
      </c>
      <c r="B463" s="7" t="s">
        <v>941</v>
      </c>
      <c r="C463" s="8" t="s">
        <v>942</v>
      </c>
      <c r="D463" s="10" t="s">
        <v>943</v>
      </c>
      <c r="E463" s="16">
        <f t="shared" si="35"/>
        <v>731.36250000000007</v>
      </c>
      <c r="F463" s="6" t="s">
        <v>15</v>
      </c>
      <c r="G463" s="9"/>
    </row>
    <row r="464" spans="1:7" ht="22.5" x14ac:dyDescent="0.25">
      <c r="A464" s="5" t="s">
        <v>204</v>
      </c>
      <c r="B464" s="7" t="s">
        <v>944</v>
      </c>
      <c r="C464" s="8" t="s">
        <v>945</v>
      </c>
      <c r="D464" s="10" t="s">
        <v>943</v>
      </c>
      <c r="E464" s="16">
        <f t="shared" si="35"/>
        <v>731.36250000000007</v>
      </c>
      <c r="F464" s="6" t="s">
        <v>15</v>
      </c>
      <c r="G464" s="9"/>
    </row>
    <row r="465" spans="1:7" ht="22.5" x14ac:dyDescent="0.25">
      <c r="A465" s="5" t="s">
        <v>11</v>
      </c>
      <c r="B465" s="7" t="s">
        <v>946</v>
      </c>
      <c r="C465" s="8" t="s">
        <v>947</v>
      </c>
      <c r="D465" s="10" t="s">
        <v>948</v>
      </c>
      <c r="E465" s="16">
        <f t="shared" si="35"/>
        <v>705.75250000000005</v>
      </c>
      <c r="F465" s="6" t="s">
        <v>15</v>
      </c>
      <c r="G465" s="9"/>
    </row>
    <row r="466" spans="1:7" ht="22.5" x14ac:dyDescent="0.25">
      <c r="A466" s="5" t="s">
        <v>11</v>
      </c>
      <c r="B466" s="7" t="s">
        <v>949</v>
      </c>
      <c r="C466" s="8" t="s">
        <v>950</v>
      </c>
      <c r="D466" s="10" t="s">
        <v>948</v>
      </c>
      <c r="E466" s="16">
        <f t="shared" si="35"/>
        <v>705.75250000000005</v>
      </c>
      <c r="F466" s="6" t="s">
        <v>15</v>
      </c>
      <c r="G466" s="9"/>
    </row>
    <row r="467" spans="1:7" ht="22.5" x14ac:dyDescent="0.25">
      <c r="A467" s="5" t="s">
        <v>11</v>
      </c>
      <c r="B467" s="7" t="s">
        <v>951</v>
      </c>
      <c r="C467" s="8" t="s">
        <v>952</v>
      </c>
      <c r="D467" s="10" t="s">
        <v>948</v>
      </c>
      <c r="E467" s="16">
        <f t="shared" si="35"/>
        <v>705.75250000000005</v>
      </c>
      <c r="F467" s="6" t="s">
        <v>15</v>
      </c>
      <c r="G467" s="9"/>
    </row>
    <row r="468" spans="1:7" x14ac:dyDescent="0.25">
      <c r="A468" s="4"/>
      <c r="B468" s="4"/>
      <c r="C468" s="4" t="s">
        <v>953</v>
      </c>
      <c r="D468" s="4"/>
      <c r="E468" s="17"/>
      <c r="F468" s="4"/>
    </row>
    <row r="469" spans="1:7" ht="22.5" x14ac:dyDescent="0.25">
      <c r="A469" s="5" t="s">
        <v>204</v>
      </c>
      <c r="B469" s="7" t="s">
        <v>954</v>
      </c>
      <c r="C469" s="8" t="s">
        <v>955</v>
      </c>
      <c r="D469" s="10" t="s">
        <v>956</v>
      </c>
      <c r="E469" s="16">
        <f t="shared" si="35"/>
        <v>103.42500000000001</v>
      </c>
      <c r="F469" s="6" t="s">
        <v>15</v>
      </c>
      <c r="G469" s="9"/>
    </row>
    <row r="470" spans="1:7" x14ac:dyDescent="0.25">
      <c r="A470" s="5" t="s">
        <v>204</v>
      </c>
      <c r="B470" s="7" t="s">
        <v>957</v>
      </c>
      <c r="C470" s="8" t="s">
        <v>958</v>
      </c>
      <c r="D470" s="10" t="s">
        <v>956</v>
      </c>
      <c r="E470" s="16">
        <f t="shared" si="35"/>
        <v>103.42500000000001</v>
      </c>
      <c r="F470" s="6" t="s">
        <v>15</v>
      </c>
      <c r="G470" s="9"/>
    </row>
    <row r="471" spans="1:7" ht="22.5" x14ac:dyDescent="0.25">
      <c r="A471" s="5" t="s">
        <v>204</v>
      </c>
      <c r="B471" s="7" t="s">
        <v>959</v>
      </c>
      <c r="C471" s="8" t="s">
        <v>960</v>
      </c>
      <c r="D471" s="10" t="s">
        <v>956</v>
      </c>
      <c r="E471" s="16">
        <f t="shared" si="35"/>
        <v>103.42500000000001</v>
      </c>
      <c r="F471" s="6" t="s">
        <v>15</v>
      </c>
      <c r="G471" s="9"/>
    </row>
    <row r="472" spans="1:7" ht="22.5" x14ac:dyDescent="0.25">
      <c r="A472" s="5" t="s">
        <v>204</v>
      </c>
      <c r="B472" s="7" t="s">
        <v>961</v>
      </c>
      <c r="C472" s="8" t="s">
        <v>962</v>
      </c>
      <c r="D472" s="10" t="s">
        <v>956</v>
      </c>
      <c r="E472" s="16">
        <f t="shared" si="35"/>
        <v>103.42500000000001</v>
      </c>
      <c r="F472" s="6" t="s">
        <v>15</v>
      </c>
      <c r="G472" s="9"/>
    </row>
    <row r="473" spans="1:7" ht="22.5" x14ac:dyDescent="0.25">
      <c r="A473" s="5" t="s">
        <v>204</v>
      </c>
      <c r="B473" s="7" t="s">
        <v>963</v>
      </c>
      <c r="C473" s="8" t="s">
        <v>964</v>
      </c>
      <c r="D473" s="10" t="s">
        <v>956</v>
      </c>
      <c r="E473" s="16">
        <f t="shared" si="35"/>
        <v>103.42500000000001</v>
      </c>
      <c r="F473" s="6" t="s">
        <v>15</v>
      </c>
      <c r="G473" s="9"/>
    </row>
    <row r="474" spans="1:7" ht="22.5" x14ac:dyDescent="0.25">
      <c r="A474" s="5" t="s">
        <v>204</v>
      </c>
      <c r="B474" s="7" t="s">
        <v>965</v>
      </c>
      <c r="C474" s="8" t="s">
        <v>966</v>
      </c>
      <c r="D474" s="10" t="s">
        <v>956</v>
      </c>
      <c r="E474" s="16">
        <f t="shared" si="35"/>
        <v>103.42500000000001</v>
      </c>
      <c r="F474" s="6" t="s">
        <v>15</v>
      </c>
      <c r="G474" s="9"/>
    </row>
    <row r="475" spans="1:7" ht="22.5" x14ac:dyDescent="0.25">
      <c r="A475" s="5" t="s">
        <v>204</v>
      </c>
      <c r="B475" s="7" t="s">
        <v>967</v>
      </c>
      <c r="C475" s="8" t="s">
        <v>968</v>
      </c>
      <c r="D475" s="10" t="s">
        <v>956</v>
      </c>
      <c r="E475" s="16">
        <f t="shared" si="35"/>
        <v>103.42500000000001</v>
      </c>
      <c r="F475" s="6" t="s">
        <v>15</v>
      </c>
      <c r="G475" s="9"/>
    </row>
    <row r="476" spans="1:7" ht="22.5" x14ac:dyDescent="0.25">
      <c r="A476" s="5" t="s">
        <v>204</v>
      </c>
      <c r="B476" s="7" t="s">
        <v>969</v>
      </c>
      <c r="C476" s="8" t="s">
        <v>970</v>
      </c>
      <c r="D476" s="10" t="s">
        <v>956</v>
      </c>
      <c r="E476" s="16">
        <f t="shared" si="35"/>
        <v>103.42500000000001</v>
      </c>
      <c r="F476" s="6" t="s">
        <v>15</v>
      </c>
      <c r="G476" s="9"/>
    </row>
    <row r="477" spans="1:7" ht="22.5" x14ac:dyDescent="0.25">
      <c r="A477" s="5" t="s">
        <v>204</v>
      </c>
      <c r="B477" s="7" t="s">
        <v>971</v>
      </c>
      <c r="C477" s="8" t="s">
        <v>972</v>
      </c>
      <c r="D477" s="10" t="s">
        <v>956</v>
      </c>
      <c r="E477" s="16">
        <f t="shared" si="35"/>
        <v>103.42500000000001</v>
      </c>
      <c r="F477" s="6" t="s">
        <v>15</v>
      </c>
      <c r="G477" s="9"/>
    </row>
    <row r="478" spans="1:7" ht="22.5" x14ac:dyDescent="0.25">
      <c r="A478" s="5" t="s">
        <v>204</v>
      </c>
      <c r="B478" s="7" t="s">
        <v>973</v>
      </c>
      <c r="C478" s="8" t="s">
        <v>974</v>
      </c>
      <c r="D478" s="10" t="s">
        <v>956</v>
      </c>
      <c r="E478" s="16">
        <f t="shared" si="35"/>
        <v>103.42500000000001</v>
      </c>
      <c r="F478" s="6" t="s">
        <v>15</v>
      </c>
      <c r="G478" s="9"/>
    </row>
    <row r="479" spans="1:7" ht="22.5" x14ac:dyDescent="0.25">
      <c r="A479" s="5" t="s">
        <v>204</v>
      </c>
      <c r="B479" s="7" t="s">
        <v>975</v>
      </c>
      <c r="C479" s="8" t="s">
        <v>976</v>
      </c>
      <c r="D479" s="10" t="s">
        <v>956</v>
      </c>
      <c r="E479" s="16">
        <f t="shared" si="35"/>
        <v>103.42500000000001</v>
      </c>
      <c r="F479" s="6" t="s">
        <v>15</v>
      </c>
      <c r="G479" s="9"/>
    </row>
    <row r="480" spans="1:7" ht="22.5" x14ac:dyDescent="0.25">
      <c r="A480" s="5" t="s">
        <v>204</v>
      </c>
      <c r="B480" s="7" t="s">
        <v>977</v>
      </c>
      <c r="C480" s="8" t="s">
        <v>978</v>
      </c>
      <c r="D480" s="10" t="s">
        <v>956</v>
      </c>
      <c r="E480" s="16">
        <f t="shared" si="35"/>
        <v>103.42500000000001</v>
      </c>
      <c r="F480" s="6" t="s">
        <v>15</v>
      </c>
      <c r="G480" s="9"/>
    </row>
    <row r="481" spans="1:7" ht="22.5" x14ac:dyDescent="0.25">
      <c r="A481" s="5" t="s">
        <v>204</v>
      </c>
      <c r="B481" s="7" t="s">
        <v>979</v>
      </c>
      <c r="C481" s="8" t="s">
        <v>980</v>
      </c>
      <c r="D481" s="10" t="s">
        <v>956</v>
      </c>
      <c r="E481" s="16">
        <f t="shared" si="35"/>
        <v>103.42500000000001</v>
      </c>
      <c r="F481" s="6" t="s">
        <v>15</v>
      </c>
      <c r="G481" s="9"/>
    </row>
    <row r="482" spans="1:7" ht="22.5" x14ac:dyDescent="0.25">
      <c r="A482" s="5" t="s">
        <v>204</v>
      </c>
      <c r="B482" s="7" t="s">
        <v>981</v>
      </c>
      <c r="C482" s="8" t="s">
        <v>982</v>
      </c>
      <c r="D482" s="10" t="s">
        <v>956</v>
      </c>
      <c r="E482" s="16">
        <f t="shared" si="35"/>
        <v>103.42500000000001</v>
      </c>
      <c r="F482" s="6" t="s">
        <v>15</v>
      </c>
      <c r="G482" s="9"/>
    </row>
    <row r="483" spans="1:7" x14ac:dyDescent="0.25">
      <c r="A483" s="5" t="s">
        <v>204</v>
      </c>
      <c r="B483" s="7" t="s">
        <v>983</v>
      </c>
      <c r="C483" s="8" t="s">
        <v>984</v>
      </c>
      <c r="D483" s="10" t="s">
        <v>956</v>
      </c>
      <c r="E483" s="16">
        <f t="shared" si="35"/>
        <v>103.42500000000001</v>
      </c>
      <c r="F483" s="6" t="s">
        <v>15</v>
      </c>
      <c r="G483" s="9"/>
    </row>
    <row r="484" spans="1:7" ht="22.5" x14ac:dyDescent="0.25">
      <c r="A484" s="5" t="s">
        <v>204</v>
      </c>
      <c r="B484" s="7" t="s">
        <v>985</v>
      </c>
      <c r="C484" s="8" t="s">
        <v>986</v>
      </c>
      <c r="D484" s="10" t="s">
        <v>956</v>
      </c>
      <c r="E484" s="16">
        <f t="shared" si="35"/>
        <v>103.42500000000001</v>
      </c>
      <c r="F484" s="6" t="s">
        <v>15</v>
      </c>
      <c r="G484" s="9"/>
    </row>
    <row r="485" spans="1:7" ht="22.5" x14ac:dyDescent="0.25">
      <c r="A485" s="5" t="s">
        <v>204</v>
      </c>
      <c r="B485" s="7" t="s">
        <v>987</v>
      </c>
      <c r="C485" s="8" t="s">
        <v>988</v>
      </c>
      <c r="D485" s="10" t="s">
        <v>956</v>
      </c>
      <c r="E485" s="16">
        <f t="shared" si="35"/>
        <v>103.42500000000001</v>
      </c>
      <c r="F485" s="6" t="s">
        <v>15</v>
      </c>
      <c r="G485" s="9"/>
    </row>
    <row r="486" spans="1:7" x14ac:dyDescent="0.25">
      <c r="A486" s="5" t="s">
        <v>204</v>
      </c>
      <c r="B486" s="7" t="s">
        <v>989</v>
      </c>
      <c r="C486" s="8" t="s">
        <v>990</v>
      </c>
      <c r="D486" s="10" t="s">
        <v>991</v>
      </c>
      <c r="E486" s="16">
        <f t="shared" si="35"/>
        <v>99.977500000000006</v>
      </c>
      <c r="F486" s="6" t="s">
        <v>15</v>
      </c>
      <c r="G486" s="9"/>
    </row>
    <row r="487" spans="1:7" x14ac:dyDescent="0.25">
      <c r="A487" s="5" t="s">
        <v>204</v>
      </c>
      <c r="B487" s="7" t="s">
        <v>992</v>
      </c>
      <c r="C487" s="8" t="s">
        <v>993</v>
      </c>
      <c r="D487" s="10" t="s">
        <v>991</v>
      </c>
      <c r="E487" s="16">
        <f t="shared" si="35"/>
        <v>99.977500000000006</v>
      </c>
      <c r="F487" s="6" t="s">
        <v>15</v>
      </c>
      <c r="G487" s="9"/>
    </row>
    <row r="488" spans="1:7" x14ac:dyDescent="0.25">
      <c r="A488" s="5" t="s">
        <v>204</v>
      </c>
      <c r="B488" s="7" t="s">
        <v>994</v>
      </c>
      <c r="C488" s="8" t="s">
        <v>995</v>
      </c>
      <c r="D488" s="10" t="s">
        <v>991</v>
      </c>
      <c r="E488" s="16">
        <f t="shared" si="35"/>
        <v>99.977500000000006</v>
      </c>
      <c r="F488" s="6" t="s">
        <v>15</v>
      </c>
      <c r="G488" s="9"/>
    </row>
    <row r="489" spans="1:7" x14ac:dyDescent="0.25">
      <c r="A489" s="5" t="s">
        <v>204</v>
      </c>
      <c r="B489" s="7" t="s">
        <v>996</v>
      </c>
      <c r="C489" s="8" t="s">
        <v>997</v>
      </c>
      <c r="D489" s="10" t="s">
        <v>991</v>
      </c>
      <c r="E489" s="16">
        <f t="shared" si="35"/>
        <v>99.977500000000006</v>
      </c>
      <c r="F489" s="6" t="s">
        <v>15</v>
      </c>
      <c r="G489" s="9"/>
    </row>
    <row r="490" spans="1:7" x14ac:dyDescent="0.25">
      <c r="A490" s="5" t="s">
        <v>204</v>
      </c>
      <c r="B490" s="7" t="s">
        <v>998</v>
      </c>
      <c r="C490" s="8" t="s">
        <v>999</v>
      </c>
      <c r="D490" s="10" t="s">
        <v>991</v>
      </c>
      <c r="E490" s="16">
        <f t="shared" si="35"/>
        <v>99.977500000000006</v>
      </c>
      <c r="F490" s="6" t="s">
        <v>15</v>
      </c>
      <c r="G490" s="9"/>
    </row>
    <row r="491" spans="1:7" x14ac:dyDescent="0.25">
      <c r="A491" s="5" t="s">
        <v>204</v>
      </c>
      <c r="B491" s="7" t="s">
        <v>1000</v>
      </c>
      <c r="C491" s="8" t="s">
        <v>1001</v>
      </c>
      <c r="D491" s="10" t="s">
        <v>991</v>
      </c>
      <c r="E491" s="16">
        <f t="shared" si="35"/>
        <v>99.977500000000006</v>
      </c>
      <c r="F491" s="6" t="s">
        <v>15</v>
      </c>
      <c r="G491" s="9"/>
    </row>
    <row r="492" spans="1:7" x14ac:dyDescent="0.25">
      <c r="A492" s="5" t="s">
        <v>204</v>
      </c>
      <c r="B492" s="7" t="s">
        <v>1002</v>
      </c>
      <c r="C492" s="8" t="s">
        <v>1003</v>
      </c>
      <c r="D492" s="10" t="s">
        <v>991</v>
      </c>
      <c r="E492" s="16">
        <f t="shared" si="35"/>
        <v>99.977500000000006</v>
      </c>
      <c r="F492" s="6" t="s">
        <v>15</v>
      </c>
      <c r="G492" s="9"/>
    </row>
    <row r="493" spans="1:7" x14ac:dyDescent="0.25">
      <c r="A493" s="5" t="s">
        <v>204</v>
      </c>
      <c r="B493" s="7" t="s">
        <v>1004</v>
      </c>
      <c r="C493" s="8" t="s">
        <v>1005</v>
      </c>
      <c r="D493" s="10" t="s">
        <v>991</v>
      </c>
      <c r="E493" s="16">
        <f t="shared" si="35"/>
        <v>99.977500000000006</v>
      </c>
      <c r="F493" s="6" t="s">
        <v>15</v>
      </c>
      <c r="G493" s="9"/>
    </row>
    <row r="494" spans="1:7" x14ac:dyDescent="0.25">
      <c r="A494" s="5" t="s">
        <v>204</v>
      </c>
      <c r="B494" s="7" t="s">
        <v>1006</v>
      </c>
      <c r="C494" s="8" t="s">
        <v>1007</v>
      </c>
      <c r="D494" s="10" t="s">
        <v>991</v>
      </c>
      <c r="E494" s="16">
        <f t="shared" si="35"/>
        <v>99.977500000000006</v>
      </c>
      <c r="F494" s="6" t="s">
        <v>15</v>
      </c>
      <c r="G494" s="9"/>
    </row>
    <row r="495" spans="1:7" x14ac:dyDescent="0.25">
      <c r="A495" s="5" t="s">
        <v>204</v>
      </c>
      <c r="B495" s="7" t="s">
        <v>1008</v>
      </c>
      <c r="C495" s="8" t="s">
        <v>1009</v>
      </c>
      <c r="D495" s="10" t="s">
        <v>991</v>
      </c>
      <c r="E495" s="16">
        <f t="shared" si="35"/>
        <v>99.977500000000006</v>
      </c>
      <c r="F495" s="6" t="s">
        <v>15</v>
      </c>
      <c r="G495" s="9"/>
    </row>
    <row r="496" spans="1:7" x14ac:dyDescent="0.25">
      <c r="A496" s="5" t="s">
        <v>204</v>
      </c>
      <c r="B496" s="7" t="s">
        <v>1010</v>
      </c>
      <c r="C496" s="8" t="s">
        <v>1011</v>
      </c>
      <c r="D496" s="10" t="s">
        <v>991</v>
      </c>
      <c r="E496" s="16">
        <f t="shared" si="35"/>
        <v>99.977500000000006</v>
      </c>
      <c r="F496" s="6" t="s">
        <v>15</v>
      </c>
      <c r="G496" s="9"/>
    </row>
    <row r="497" spans="1:7" x14ac:dyDescent="0.25">
      <c r="A497" s="5" t="s">
        <v>204</v>
      </c>
      <c r="B497" s="7" t="s">
        <v>1012</v>
      </c>
      <c r="C497" s="8" t="s">
        <v>1013</v>
      </c>
      <c r="D497" s="10" t="s">
        <v>956</v>
      </c>
      <c r="E497" s="16">
        <f t="shared" si="35"/>
        <v>103.42500000000001</v>
      </c>
      <c r="F497" s="6" t="s">
        <v>15</v>
      </c>
      <c r="G497" s="9"/>
    </row>
    <row r="498" spans="1:7" x14ac:dyDescent="0.25">
      <c r="A498" s="5" t="s">
        <v>204</v>
      </c>
      <c r="B498" s="7" t="s">
        <v>1014</v>
      </c>
      <c r="C498" s="8" t="s">
        <v>1015</v>
      </c>
      <c r="D498" s="10" t="s">
        <v>956</v>
      </c>
      <c r="E498" s="16">
        <f t="shared" si="35"/>
        <v>103.42500000000001</v>
      </c>
      <c r="F498" s="6" t="s">
        <v>15</v>
      </c>
      <c r="G498" s="9"/>
    </row>
    <row r="499" spans="1:7" x14ac:dyDescent="0.25">
      <c r="A499" s="4"/>
      <c r="B499" s="4"/>
      <c r="C499" s="4" t="s">
        <v>1016</v>
      </c>
      <c r="D499" s="4"/>
      <c r="E499" s="17"/>
      <c r="F499" s="4"/>
    </row>
    <row r="500" spans="1:7" x14ac:dyDescent="0.25">
      <c r="A500" s="5" t="s">
        <v>204</v>
      </c>
      <c r="B500" s="7" t="s">
        <v>1017</v>
      </c>
      <c r="C500" s="8" t="s">
        <v>1018</v>
      </c>
      <c r="D500" s="10" t="s">
        <v>956</v>
      </c>
      <c r="E500" s="16">
        <f t="shared" si="35"/>
        <v>103.42500000000001</v>
      </c>
      <c r="F500" s="6" t="s">
        <v>15</v>
      </c>
      <c r="G500" s="9"/>
    </row>
    <row r="501" spans="1:7" x14ac:dyDescent="0.25">
      <c r="A501" s="4"/>
      <c r="B501" s="4"/>
      <c r="C501" s="4" t="s">
        <v>1019</v>
      </c>
      <c r="D501" s="4"/>
      <c r="E501" s="17"/>
      <c r="F501" s="4"/>
    </row>
    <row r="502" spans="1:7" x14ac:dyDescent="0.25">
      <c r="A502" s="5" t="s">
        <v>204</v>
      </c>
      <c r="B502" s="7" t="s">
        <v>1020</v>
      </c>
      <c r="C502" s="8" t="s">
        <v>1021</v>
      </c>
      <c r="D502" s="10" t="s">
        <v>956</v>
      </c>
      <c r="E502" s="16">
        <f t="shared" si="35"/>
        <v>103.42500000000001</v>
      </c>
      <c r="F502" s="6" t="s">
        <v>15</v>
      </c>
      <c r="G502" s="9"/>
    </row>
    <row r="503" spans="1:7" x14ac:dyDescent="0.25">
      <c r="A503" s="5" t="s">
        <v>204</v>
      </c>
      <c r="B503" s="7" t="s">
        <v>1022</v>
      </c>
      <c r="C503" s="8" t="s">
        <v>1023</v>
      </c>
      <c r="D503" s="10" t="s">
        <v>956</v>
      </c>
      <c r="E503" s="16">
        <f t="shared" si="35"/>
        <v>103.42500000000001</v>
      </c>
      <c r="F503" s="6" t="s">
        <v>15</v>
      </c>
      <c r="G503" s="9"/>
    </row>
    <row r="504" spans="1:7" x14ac:dyDescent="0.25">
      <c r="A504" s="5" t="s">
        <v>204</v>
      </c>
      <c r="B504" s="7" t="s">
        <v>1024</v>
      </c>
      <c r="C504" s="8" t="s">
        <v>1025</v>
      </c>
      <c r="D504" s="10" t="s">
        <v>956</v>
      </c>
      <c r="E504" s="16">
        <f t="shared" si="35"/>
        <v>103.42500000000001</v>
      </c>
      <c r="F504" s="6" t="s">
        <v>15</v>
      </c>
      <c r="G504" s="9"/>
    </row>
    <row r="505" spans="1:7" x14ac:dyDescent="0.25">
      <c r="A505" s="5" t="s">
        <v>204</v>
      </c>
      <c r="B505" s="7" t="s">
        <v>1026</v>
      </c>
      <c r="C505" s="8" t="s">
        <v>1027</v>
      </c>
      <c r="D505" s="10" t="s">
        <v>956</v>
      </c>
      <c r="E505" s="16">
        <f t="shared" si="35"/>
        <v>103.42500000000001</v>
      </c>
      <c r="F505" s="6" t="s">
        <v>15</v>
      </c>
      <c r="G505" s="9"/>
    </row>
    <row r="506" spans="1:7" x14ac:dyDescent="0.25">
      <c r="A506" s="5" t="s">
        <v>204</v>
      </c>
      <c r="B506" s="7" t="s">
        <v>1028</v>
      </c>
      <c r="C506" s="8" t="s">
        <v>1029</v>
      </c>
      <c r="D506" s="10" t="s">
        <v>956</v>
      </c>
      <c r="E506" s="16">
        <f t="shared" si="35"/>
        <v>103.42500000000001</v>
      </c>
      <c r="F506" s="6" t="s">
        <v>15</v>
      </c>
      <c r="G506" s="9"/>
    </row>
    <row r="507" spans="1:7" x14ac:dyDescent="0.25">
      <c r="A507" s="5" t="s">
        <v>204</v>
      </c>
      <c r="B507" s="7" t="s">
        <v>1030</v>
      </c>
      <c r="C507" s="8" t="s">
        <v>1031</v>
      </c>
      <c r="D507" s="10" t="s">
        <v>956</v>
      </c>
      <c r="E507" s="16">
        <f t="shared" si="35"/>
        <v>103.42500000000001</v>
      </c>
      <c r="F507" s="6" t="s">
        <v>15</v>
      </c>
      <c r="G507" s="9"/>
    </row>
    <row r="508" spans="1:7" x14ac:dyDescent="0.25">
      <c r="A508" s="5" t="s">
        <v>204</v>
      </c>
      <c r="B508" s="7" t="s">
        <v>1032</v>
      </c>
      <c r="C508" s="8" t="s">
        <v>1033</v>
      </c>
      <c r="D508" s="10" t="s">
        <v>956</v>
      </c>
      <c r="E508" s="16">
        <f t="shared" si="35"/>
        <v>103.42500000000001</v>
      </c>
      <c r="F508" s="6" t="s">
        <v>15</v>
      </c>
      <c r="G508" s="9"/>
    </row>
    <row r="509" spans="1:7" x14ac:dyDescent="0.25">
      <c r="A509" s="5" t="s">
        <v>204</v>
      </c>
      <c r="B509" s="7" t="s">
        <v>1034</v>
      </c>
      <c r="C509" s="8" t="s">
        <v>1035</v>
      </c>
      <c r="D509" s="10" t="s">
        <v>956</v>
      </c>
      <c r="E509" s="16">
        <f t="shared" si="35"/>
        <v>103.42500000000001</v>
      </c>
      <c r="F509" s="6" t="s">
        <v>15</v>
      </c>
      <c r="G509" s="9"/>
    </row>
    <row r="510" spans="1:7" x14ac:dyDescent="0.25">
      <c r="A510" s="5" t="s">
        <v>204</v>
      </c>
      <c r="B510" s="7" t="s">
        <v>1036</v>
      </c>
      <c r="C510" s="8" t="s">
        <v>1037</v>
      </c>
      <c r="D510" s="10" t="s">
        <v>956</v>
      </c>
      <c r="E510" s="16">
        <f t="shared" si="35"/>
        <v>103.42500000000001</v>
      </c>
      <c r="F510" s="6" t="s">
        <v>15</v>
      </c>
      <c r="G510" s="9"/>
    </row>
    <row r="511" spans="1:7" x14ac:dyDescent="0.25">
      <c r="A511" s="5" t="s">
        <v>204</v>
      </c>
      <c r="B511" s="7" t="s">
        <v>1038</v>
      </c>
      <c r="C511" s="8" t="s">
        <v>1039</v>
      </c>
      <c r="D511" s="10" t="s">
        <v>956</v>
      </c>
      <c r="E511" s="16">
        <f t="shared" ref="E511:E574" si="36">D511*(1-0.5075)</f>
        <v>103.42500000000001</v>
      </c>
      <c r="F511" s="6" t="s">
        <v>15</v>
      </c>
      <c r="G511" s="9"/>
    </row>
    <row r="512" spans="1:7" x14ac:dyDescent="0.25">
      <c r="A512" s="5" t="s">
        <v>204</v>
      </c>
      <c r="B512" s="7" t="s">
        <v>1040</v>
      </c>
      <c r="C512" s="8" t="s">
        <v>1041</v>
      </c>
      <c r="D512" s="10" t="s">
        <v>956</v>
      </c>
      <c r="E512" s="16">
        <f t="shared" si="36"/>
        <v>103.42500000000001</v>
      </c>
      <c r="F512" s="6" t="s">
        <v>15</v>
      </c>
      <c r="G512" s="9"/>
    </row>
    <row r="513" spans="1:7" x14ac:dyDescent="0.25">
      <c r="A513" s="5" t="s">
        <v>204</v>
      </c>
      <c r="B513" s="7" t="s">
        <v>1042</v>
      </c>
      <c r="C513" s="8" t="s">
        <v>1043</v>
      </c>
      <c r="D513" s="10" t="s">
        <v>956</v>
      </c>
      <c r="E513" s="16">
        <f t="shared" si="36"/>
        <v>103.42500000000001</v>
      </c>
      <c r="F513" s="6" t="s">
        <v>15</v>
      </c>
      <c r="G513" s="9"/>
    </row>
    <row r="514" spans="1:7" x14ac:dyDescent="0.25">
      <c r="A514" s="5" t="s">
        <v>204</v>
      </c>
      <c r="B514" s="7" t="s">
        <v>1044</v>
      </c>
      <c r="C514" s="8" t="s">
        <v>1045</v>
      </c>
      <c r="D514" s="10" t="s">
        <v>956</v>
      </c>
      <c r="E514" s="16">
        <f t="shared" si="36"/>
        <v>103.42500000000001</v>
      </c>
      <c r="F514" s="6" t="s">
        <v>15</v>
      </c>
      <c r="G514" s="9"/>
    </row>
    <row r="515" spans="1:7" x14ac:dyDescent="0.25">
      <c r="A515" s="5" t="s">
        <v>204</v>
      </c>
      <c r="B515" s="7" t="s">
        <v>1046</v>
      </c>
      <c r="C515" s="8" t="s">
        <v>1047</v>
      </c>
      <c r="D515" s="10" t="s">
        <v>956</v>
      </c>
      <c r="E515" s="16">
        <f t="shared" si="36"/>
        <v>103.42500000000001</v>
      </c>
      <c r="F515" s="6" t="s">
        <v>15</v>
      </c>
      <c r="G515" s="9"/>
    </row>
    <row r="516" spans="1:7" x14ac:dyDescent="0.25">
      <c r="A516" s="5" t="s">
        <v>204</v>
      </c>
      <c r="B516" s="7" t="s">
        <v>1048</v>
      </c>
      <c r="C516" s="8" t="s">
        <v>1049</v>
      </c>
      <c r="D516" s="10" t="s">
        <v>956</v>
      </c>
      <c r="E516" s="16">
        <f t="shared" si="36"/>
        <v>103.42500000000001</v>
      </c>
      <c r="F516" s="6" t="s">
        <v>15</v>
      </c>
      <c r="G516" s="9"/>
    </row>
    <row r="517" spans="1:7" x14ac:dyDescent="0.25">
      <c r="A517" s="5" t="s">
        <v>204</v>
      </c>
      <c r="B517" s="7" t="s">
        <v>1050</v>
      </c>
      <c r="C517" s="8" t="s">
        <v>1051</v>
      </c>
      <c r="D517" s="10" t="s">
        <v>956</v>
      </c>
      <c r="E517" s="16">
        <f t="shared" si="36"/>
        <v>103.42500000000001</v>
      </c>
      <c r="F517" s="6" t="s">
        <v>15</v>
      </c>
      <c r="G517" s="9"/>
    </row>
    <row r="518" spans="1:7" x14ac:dyDescent="0.25">
      <c r="A518" s="5" t="s">
        <v>204</v>
      </c>
      <c r="B518" s="7" t="s">
        <v>1052</v>
      </c>
      <c r="C518" s="8" t="s">
        <v>1053</v>
      </c>
      <c r="D518" s="10" t="s">
        <v>956</v>
      </c>
      <c r="E518" s="16">
        <f t="shared" si="36"/>
        <v>103.42500000000001</v>
      </c>
      <c r="F518" s="6" t="s">
        <v>15</v>
      </c>
      <c r="G518" s="9"/>
    </row>
    <row r="519" spans="1:7" ht="22.5" x14ac:dyDescent="0.25">
      <c r="A519" s="5" t="s">
        <v>204</v>
      </c>
      <c r="B519" s="7" t="s">
        <v>1054</v>
      </c>
      <c r="C519" s="8" t="s">
        <v>1055</v>
      </c>
      <c r="D519" s="10" t="s">
        <v>956</v>
      </c>
      <c r="E519" s="16">
        <f t="shared" si="36"/>
        <v>103.42500000000001</v>
      </c>
      <c r="F519" s="6" t="s">
        <v>15</v>
      </c>
      <c r="G519" s="9"/>
    </row>
    <row r="520" spans="1:7" x14ac:dyDescent="0.25">
      <c r="A520" s="5" t="s">
        <v>204</v>
      </c>
      <c r="B520" s="7" t="s">
        <v>1056</v>
      </c>
      <c r="C520" s="8" t="s">
        <v>1057</v>
      </c>
      <c r="D520" s="10" t="s">
        <v>956</v>
      </c>
      <c r="E520" s="16">
        <f t="shared" si="36"/>
        <v>103.42500000000001</v>
      </c>
      <c r="F520" s="6" t="s">
        <v>15</v>
      </c>
      <c r="G520" s="9"/>
    </row>
    <row r="521" spans="1:7" x14ac:dyDescent="0.25">
      <c r="A521" s="5" t="s">
        <v>204</v>
      </c>
      <c r="B521" s="7" t="s">
        <v>1058</v>
      </c>
      <c r="C521" s="8" t="s">
        <v>1059</v>
      </c>
      <c r="D521" s="10" t="s">
        <v>991</v>
      </c>
      <c r="E521" s="16">
        <f t="shared" si="36"/>
        <v>99.977500000000006</v>
      </c>
      <c r="F521" s="6" t="s">
        <v>15</v>
      </c>
      <c r="G521" s="9"/>
    </row>
    <row r="522" spans="1:7" x14ac:dyDescent="0.25">
      <c r="A522" s="5" t="s">
        <v>204</v>
      </c>
      <c r="B522" s="7" t="s">
        <v>1060</v>
      </c>
      <c r="C522" s="8" t="s">
        <v>1061</v>
      </c>
      <c r="D522" s="10" t="s">
        <v>956</v>
      </c>
      <c r="E522" s="16">
        <f t="shared" si="36"/>
        <v>103.42500000000001</v>
      </c>
      <c r="F522" s="6" t="s">
        <v>15</v>
      </c>
      <c r="G522" s="9"/>
    </row>
    <row r="523" spans="1:7" x14ac:dyDescent="0.25">
      <c r="A523" s="5" t="s">
        <v>204</v>
      </c>
      <c r="B523" s="7" t="s">
        <v>1062</v>
      </c>
      <c r="C523" s="8" t="s">
        <v>1063</v>
      </c>
      <c r="D523" s="10" t="s">
        <v>956</v>
      </c>
      <c r="E523" s="16">
        <f t="shared" si="36"/>
        <v>103.42500000000001</v>
      </c>
      <c r="F523" s="6" t="s">
        <v>15</v>
      </c>
      <c r="G523" s="9"/>
    </row>
    <row r="524" spans="1:7" x14ac:dyDescent="0.25">
      <c r="A524" s="5" t="s">
        <v>204</v>
      </c>
      <c r="B524" s="7" t="s">
        <v>1064</v>
      </c>
      <c r="C524" s="8" t="s">
        <v>1065</v>
      </c>
      <c r="D524" s="10" t="s">
        <v>991</v>
      </c>
      <c r="E524" s="16">
        <f t="shared" si="36"/>
        <v>99.977500000000006</v>
      </c>
      <c r="F524" s="6" t="s">
        <v>15</v>
      </c>
      <c r="G524" s="9"/>
    </row>
    <row r="525" spans="1:7" x14ac:dyDescent="0.25">
      <c r="A525" s="4"/>
      <c r="B525" s="4"/>
      <c r="C525" s="4" t="s">
        <v>1066</v>
      </c>
      <c r="D525" s="4"/>
      <c r="E525" s="17"/>
      <c r="F525" s="4"/>
    </row>
    <row r="526" spans="1:7" x14ac:dyDescent="0.25">
      <c r="A526" s="5" t="s">
        <v>11</v>
      </c>
      <c r="B526" s="7" t="s">
        <v>1067</v>
      </c>
      <c r="C526" s="8" t="s">
        <v>1068</v>
      </c>
      <c r="D526" s="10" t="s">
        <v>1069</v>
      </c>
      <c r="E526" s="16">
        <f t="shared" si="36"/>
        <v>788.00000000000011</v>
      </c>
      <c r="F526" s="6" t="s">
        <v>1070</v>
      </c>
      <c r="G526" s="9"/>
    </row>
    <row r="527" spans="1:7" x14ac:dyDescent="0.25">
      <c r="A527" s="5" t="s">
        <v>11</v>
      </c>
      <c r="B527" s="7" t="s">
        <v>1071</v>
      </c>
      <c r="C527" s="8" t="s">
        <v>1072</v>
      </c>
      <c r="D527" s="10" t="s">
        <v>1073</v>
      </c>
      <c r="E527" s="16">
        <f t="shared" si="36"/>
        <v>679.65000000000009</v>
      </c>
      <c r="F527" s="6" t="s">
        <v>1070</v>
      </c>
      <c r="G527" s="9"/>
    </row>
    <row r="528" spans="1:7" x14ac:dyDescent="0.25">
      <c r="A528" s="4"/>
      <c r="B528" s="4"/>
      <c r="C528" s="4" t="s">
        <v>1074</v>
      </c>
      <c r="D528" s="4"/>
      <c r="E528" s="17"/>
      <c r="F528" s="4"/>
    </row>
    <row r="529" spans="1:7" x14ac:dyDescent="0.25">
      <c r="A529" s="5" t="s">
        <v>11</v>
      </c>
      <c r="B529" s="7" t="s">
        <v>1075</v>
      </c>
      <c r="C529" s="8" t="s">
        <v>1076</v>
      </c>
      <c r="D529" s="10" t="s">
        <v>1077</v>
      </c>
      <c r="E529" s="16">
        <f t="shared" si="36"/>
        <v>157.10750000000002</v>
      </c>
      <c r="F529" s="6" t="s">
        <v>15</v>
      </c>
      <c r="G529" s="9"/>
    </row>
    <row r="530" spans="1:7" x14ac:dyDescent="0.25">
      <c r="A530" s="5" t="s">
        <v>11</v>
      </c>
      <c r="B530" s="7" t="s">
        <v>1078</v>
      </c>
      <c r="C530" s="8" t="s">
        <v>1079</v>
      </c>
      <c r="D530" s="10" t="s">
        <v>1077</v>
      </c>
      <c r="E530" s="16">
        <f t="shared" si="36"/>
        <v>157.10750000000002</v>
      </c>
      <c r="F530" s="6" t="s">
        <v>15</v>
      </c>
      <c r="G530" s="9"/>
    </row>
    <row r="531" spans="1:7" x14ac:dyDescent="0.25">
      <c r="A531" s="5" t="s">
        <v>11</v>
      </c>
      <c r="B531" s="7" t="s">
        <v>1080</v>
      </c>
      <c r="C531" s="8" t="s">
        <v>1081</v>
      </c>
      <c r="D531" s="10" t="s">
        <v>1082</v>
      </c>
      <c r="E531" s="16">
        <f t="shared" si="36"/>
        <v>183.21</v>
      </c>
      <c r="F531" s="6" t="s">
        <v>15</v>
      </c>
      <c r="G531" s="9"/>
    </row>
    <row r="532" spans="1:7" x14ac:dyDescent="0.25">
      <c r="A532" s="5" t="s">
        <v>11</v>
      </c>
      <c r="B532" s="7" t="s">
        <v>1083</v>
      </c>
      <c r="C532" s="8" t="s">
        <v>1084</v>
      </c>
      <c r="D532" s="10" t="s">
        <v>1082</v>
      </c>
      <c r="E532" s="16">
        <f t="shared" si="36"/>
        <v>183.21</v>
      </c>
      <c r="F532" s="6" t="s">
        <v>15</v>
      </c>
      <c r="G532" s="9"/>
    </row>
    <row r="533" spans="1:7" x14ac:dyDescent="0.25">
      <c r="A533" s="5" t="s">
        <v>11</v>
      </c>
      <c r="B533" s="7" t="s">
        <v>1085</v>
      </c>
      <c r="C533" s="8" t="s">
        <v>1086</v>
      </c>
      <c r="D533" s="10" t="s">
        <v>1082</v>
      </c>
      <c r="E533" s="16">
        <f t="shared" si="36"/>
        <v>183.21</v>
      </c>
      <c r="F533" s="6" t="s">
        <v>15</v>
      </c>
      <c r="G533" s="9"/>
    </row>
    <row r="534" spans="1:7" x14ac:dyDescent="0.25">
      <c r="A534" s="5" t="s">
        <v>11</v>
      </c>
      <c r="B534" s="7" t="s">
        <v>1087</v>
      </c>
      <c r="C534" s="8" t="s">
        <v>1088</v>
      </c>
      <c r="D534" s="10" t="s">
        <v>1082</v>
      </c>
      <c r="E534" s="16">
        <f t="shared" si="36"/>
        <v>183.21</v>
      </c>
      <c r="F534" s="6" t="s">
        <v>15</v>
      </c>
      <c r="G534" s="9"/>
    </row>
    <row r="535" spans="1:7" x14ac:dyDescent="0.25">
      <c r="A535" s="5" t="s">
        <v>11</v>
      </c>
      <c r="B535" s="7" t="s">
        <v>1089</v>
      </c>
      <c r="C535" s="8" t="s">
        <v>1090</v>
      </c>
      <c r="D535" s="10" t="s">
        <v>1082</v>
      </c>
      <c r="E535" s="16">
        <f t="shared" si="36"/>
        <v>183.21</v>
      </c>
      <c r="F535" s="6" t="s">
        <v>15</v>
      </c>
      <c r="G535" s="9"/>
    </row>
    <row r="536" spans="1:7" x14ac:dyDescent="0.25">
      <c r="A536" s="5" t="s">
        <v>11</v>
      </c>
      <c r="B536" s="7" t="s">
        <v>1091</v>
      </c>
      <c r="C536" s="8" t="s">
        <v>1092</v>
      </c>
      <c r="D536" s="10" t="s">
        <v>1082</v>
      </c>
      <c r="E536" s="16">
        <f t="shared" si="36"/>
        <v>183.21</v>
      </c>
      <c r="F536" s="6" t="s">
        <v>15</v>
      </c>
      <c r="G536" s="9"/>
    </row>
    <row r="537" spans="1:7" x14ac:dyDescent="0.25">
      <c r="A537" s="5" t="s">
        <v>11</v>
      </c>
      <c r="B537" s="7" t="s">
        <v>1093</v>
      </c>
      <c r="C537" s="8" t="s">
        <v>1094</v>
      </c>
      <c r="D537" s="10" t="s">
        <v>1077</v>
      </c>
      <c r="E537" s="16">
        <f t="shared" si="36"/>
        <v>157.10750000000002</v>
      </c>
      <c r="F537" s="6" t="s">
        <v>15</v>
      </c>
      <c r="G537" s="9"/>
    </row>
    <row r="538" spans="1:7" x14ac:dyDescent="0.25">
      <c r="A538" s="5" t="s">
        <v>11</v>
      </c>
      <c r="B538" s="7" t="s">
        <v>1095</v>
      </c>
      <c r="C538" s="8" t="s">
        <v>1096</v>
      </c>
      <c r="D538" s="10" t="s">
        <v>1082</v>
      </c>
      <c r="E538" s="16">
        <f t="shared" si="36"/>
        <v>183.21</v>
      </c>
      <c r="F538" s="6" t="s">
        <v>15</v>
      </c>
      <c r="G538" s="9"/>
    </row>
    <row r="539" spans="1:7" x14ac:dyDescent="0.25">
      <c r="A539" s="5" t="s">
        <v>11</v>
      </c>
      <c r="B539" s="7" t="s">
        <v>1097</v>
      </c>
      <c r="C539" s="8" t="s">
        <v>1098</v>
      </c>
      <c r="D539" s="10" t="s">
        <v>1082</v>
      </c>
      <c r="E539" s="16">
        <f t="shared" si="36"/>
        <v>183.21</v>
      </c>
      <c r="F539" s="6" t="s">
        <v>15</v>
      </c>
      <c r="G539" s="9"/>
    </row>
    <row r="540" spans="1:7" x14ac:dyDescent="0.25">
      <c r="A540" s="5" t="s">
        <v>11</v>
      </c>
      <c r="B540" s="7" t="s">
        <v>1099</v>
      </c>
      <c r="C540" s="8" t="s">
        <v>1100</v>
      </c>
      <c r="D540" s="10" t="s">
        <v>1082</v>
      </c>
      <c r="E540" s="16">
        <f t="shared" si="36"/>
        <v>183.21</v>
      </c>
      <c r="F540" s="6" t="s">
        <v>15</v>
      </c>
      <c r="G540" s="9"/>
    </row>
    <row r="541" spans="1:7" x14ac:dyDescent="0.25">
      <c r="A541" s="5" t="s">
        <v>11</v>
      </c>
      <c r="B541" s="7" t="s">
        <v>1101</v>
      </c>
      <c r="C541" s="8" t="s">
        <v>1102</v>
      </c>
      <c r="D541" s="10" t="s">
        <v>1082</v>
      </c>
      <c r="E541" s="16">
        <f t="shared" si="36"/>
        <v>183.21</v>
      </c>
      <c r="F541" s="6" t="s">
        <v>15</v>
      </c>
      <c r="G541" s="9"/>
    </row>
    <row r="542" spans="1:7" x14ac:dyDescent="0.25">
      <c r="A542" s="5" t="s">
        <v>11</v>
      </c>
      <c r="B542" s="7" t="s">
        <v>1103</v>
      </c>
      <c r="C542" s="8" t="s">
        <v>1104</v>
      </c>
      <c r="D542" s="10" t="s">
        <v>1082</v>
      </c>
      <c r="E542" s="16">
        <f t="shared" si="36"/>
        <v>183.21</v>
      </c>
      <c r="F542" s="6" t="s">
        <v>15</v>
      </c>
      <c r="G542" s="9"/>
    </row>
    <row r="543" spans="1:7" x14ac:dyDescent="0.25">
      <c r="A543" s="5" t="s">
        <v>11</v>
      </c>
      <c r="B543" s="7" t="s">
        <v>1105</v>
      </c>
      <c r="C543" s="8" t="s">
        <v>1106</v>
      </c>
      <c r="D543" s="10" t="s">
        <v>1082</v>
      </c>
      <c r="E543" s="16">
        <f t="shared" si="36"/>
        <v>183.21</v>
      </c>
      <c r="F543" s="6" t="s">
        <v>15</v>
      </c>
      <c r="G543" s="9"/>
    </row>
    <row r="544" spans="1:7" x14ac:dyDescent="0.25">
      <c r="A544" s="5" t="s">
        <v>11</v>
      </c>
      <c r="B544" s="7" t="s">
        <v>1107</v>
      </c>
      <c r="C544" s="8" t="s">
        <v>1108</v>
      </c>
      <c r="D544" s="10" t="s">
        <v>1082</v>
      </c>
      <c r="E544" s="16">
        <f t="shared" si="36"/>
        <v>183.21</v>
      </c>
      <c r="F544" s="6" t="s">
        <v>15</v>
      </c>
      <c r="G544" s="9"/>
    </row>
    <row r="545" spans="1:7" x14ac:dyDescent="0.25">
      <c r="A545" s="5" t="s">
        <v>11</v>
      </c>
      <c r="B545" s="7" t="s">
        <v>1109</v>
      </c>
      <c r="C545" s="8" t="s">
        <v>1110</v>
      </c>
      <c r="D545" s="10" t="s">
        <v>1082</v>
      </c>
      <c r="E545" s="16">
        <f t="shared" si="36"/>
        <v>183.21</v>
      </c>
      <c r="F545" s="6" t="s">
        <v>15</v>
      </c>
      <c r="G545" s="9"/>
    </row>
    <row r="546" spans="1:7" x14ac:dyDescent="0.25">
      <c r="A546" s="5" t="s">
        <v>11</v>
      </c>
      <c r="B546" s="7" t="s">
        <v>1111</v>
      </c>
      <c r="C546" s="8" t="s">
        <v>1112</v>
      </c>
      <c r="D546" s="10" t="s">
        <v>1077</v>
      </c>
      <c r="E546" s="16">
        <f t="shared" si="36"/>
        <v>157.10750000000002</v>
      </c>
      <c r="F546" s="6" t="s">
        <v>15</v>
      </c>
      <c r="G546" s="9"/>
    </row>
    <row r="547" spans="1:7" x14ac:dyDescent="0.25">
      <c r="A547" s="5" t="s">
        <v>11</v>
      </c>
      <c r="B547" s="7" t="s">
        <v>1113</v>
      </c>
      <c r="C547" s="8" t="s">
        <v>1114</v>
      </c>
      <c r="D547" s="10" t="s">
        <v>1082</v>
      </c>
      <c r="E547" s="16">
        <f t="shared" si="36"/>
        <v>183.21</v>
      </c>
      <c r="F547" s="6" t="s">
        <v>15</v>
      </c>
      <c r="G547" s="9"/>
    </row>
    <row r="548" spans="1:7" x14ac:dyDescent="0.25">
      <c r="A548" s="5" t="s">
        <v>11</v>
      </c>
      <c r="B548" s="7" t="s">
        <v>1115</v>
      </c>
      <c r="C548" s="8" t="s">
        <v>1116</v>
      </c>
      <c r="D548" s="10" t="s">
        <v>1082</v>
      </c>
      <c r="E548" s="16">
        <f t="shared" si="36"/>
        <v>183.21</v>
      </c>
      <c r="F548" s="6" t="s">
        <v>15</v>
      </c>
      <c r="G548" s="9"/>
    </row>
    <row r="549" spans="1:7" x14ac:dyDescent="0.25">
      <c r="A549" s="5" t="s">
        <v>11</v>
      </c>
      <c r="B549" s="7" t="s">
        <v>1117</v>
      </c>
      <c r="C549" s="8" t="s">
        <v>1118</v>
      </c>
      <c r="D549" s="10" t="s">
        <v>1082</v>
      </c>
      <c r="E549" s="16">
        <f t="shared" si="36"/>
        <v>183.21</v>
      </c>
      <c r="F549" s="6" t="s">
        <v>15</v>
      </c>
      <c r="G549" s="9"/>
    </row>
    <row r="550" spans="1:7" x14ac:dyDescent="0.25">
      <c r="A550" s="5" t="s">
        <v>11</v>
      </c>
      <c r="B550" s="7" t="s">
        <v>1119</v>
      </c>
      <c r="C550" s="8" t="s">
        <v>1120</v>
      </c>
      <c r="D550" s="10" t="s">
        <v>1082</v>
      </c>
      <c r="E550" s="16">
        <f t="shared" si="36"/>
        <v>183.21</v>
      </c>
      <c r="F550" s="6" t="s">
        <v>15</v>
      </c>
      <c r="G550" s="9"/>
    </row>
    <row r="551" spans="1:7" x14ac:dyDescent="0.25">
      <c r="A551" s="5" t="s">
        <v>11</v>
      </c>
      <c r="B551" s="7" t="s">
        <v>1121</v>
      </c>
      <c r="C551" s="8" t="s">
        <v>1122</v>
      </c>
      <c r="D551" s="10" t="s">
        <v>1082</v>
      </c>
      <c r="E551" s="16">
        <f t="shared" si="36"/>
        <v>183.21</v>
      </c>
      <c r="F551" s="6" t="s">
        <v>15</v>
      </c>
      <c r="G551" s="9"/>
    </row>
    <row r="552" spans="1:7" x14ac:dyDescent="0.25">
      <c r="A552" s="5" t="s">
        <v>11</v>
      </c>
      <c r="B552" s="7" t="s">
        <v>1123</v>
      </c>
      <c r="C552" s="8" t="s">
        <v>1124</v>
      </c>
      <c r="D552" s="10" t="s">
        <v>1082</v>
      </c>
      <c r="E552" s="16">
        <f t="shared" si="36"/>
        <v>183.21</v>
      </c>
      <c r="F552" s="6" t="s">
        <v>15</v>
      </c>
      <c r="G552" s="9"/>
    </row>
    <row r="553" spans="1:7" x14ac:dyDescent="0.25">
      <c r="A553" s="5" t="s">
        <v>11</v>
      </c>
      <c r="B553" s="7" t="s">
        <v>1125</v>
      </c>
      <c r="C553" s="8" t="s">
        <v>1126</v>
      </c>
      <c r="D553" s="10" t="s">
        <v>1077</v>
      </c>
      <c r="E553" s="16">
        <f t="shared" si="36"/>
        <v>157.10750000000002</v>
      </c>
      <c r="F553" s="6" t="s">
        <v>15</v>
      </c>
      <c r="G553" s="9"/>
    </row>
    <row r="554" spans="1:7" x14ac:dyDescent="0.25">
      <c r="A554" s="5" t="s">
        <v>11</v>
      </c>
      <c r="B554" s="7" t="s">
        <v>1127</v>
      </c>
      <c r="C554" s="8" t="s">
        <v>1128</v>
      </c>
      <c r="D554" s="10" t="s">
        <v>1077</v>
      </c>
      <c r="E554" s="16">
        <f t="shared" si="36"/>
        <v>157.10750000000002</v>
      </c>
      <c r="F554" s="6" t="s">
        <v>15</v>
      </c>
      <c r="G554" s="9"/>
    </row>
    <row r="555" spans="1:7" x14ac:dyDescent="0.25">
      <c r="A555" s="5" t="s">
        <v>11</v>
      </c>
      <c r="B555" s="7" t="s">
        <v>1129</v>
      </c>
      <c r="C555" s="8" t="s">
        <v>1130</v>
      </c>
      <c r="D555" s="10" t="s">
        <v>1077</v>
      </c>
      <c r="E555" s="16">
        <f t="shared" si="36"/>
        <v>157.10750000000002</v>
      </c>
      <c r="F555" s="6" t="s">
        <v>15</v>
      </c>
      <c r="G555" s="9"/>
    </row>
    <row r="556" spans="1:7" x14ac:dyDescent="0.25">
      <c r="A556" s="5" t="s">
        <v>11</v>
      </c>
      <c r="B556" s="7" t="s">
        <v>1131</v>
      </c>
      <c r="C556" s="8" t="s">
        <v>1132</v>
      </c>
      <c r="D556" s="10" t="s">
        <v>1082</v>
      </c>
      <c r="E556" s="16">
        <f t="shared" si="36"/>
        <v>183.21</v>
      </c>
      <c r="F556" s="6" t="s">
        <v>15</v>
      </c>
      <c r="G556" s="9"/>
    </row>
    <row r="557" spans="1:7" x14ac:dyDescent="0.25">
      <c r="A557" s="5" t="s">
        <v>11</v>
      </c>
      <c r="B557" s="7" t="s">
        <v>1133</v>
      </c>
      <c r="C557" s="8" t="s">
        <v>1134</v>
      </c>
      <c r="D557" s="10" t="s">
        <v>1082</v>
      </c>
      <c r="E557" s="16">
        <f t="shared" si="36"/>
        <v>183.21</v>
      </c>
      <c r="F557" s="6" t="s">
        <v>15</v>
      </c>
      <c r="G557" s="9"/>
    </row>
    <row r="558" spans="1:7" x14ac:dyDescent="0.25">
      <c r="A558" s="5" t="s">
        <v>11</v>
      </c>
      <c r="B558" s="7" t="s">
        <v>1135</v>
      </c>
      <c r="C558" s="8" t="s">
        <v>1136</v>
      </c>
      <c r="D558" s="10" t="s">
        <v>1082</v>
      </c>
      <c r="E558" s="16">
        <f t="shared" si="36"/>
        <v>183.21</v>
      </c>
      <c r="F558" s="6" t="s">
        <v>15</v>
      </c>
      <c r="G558" s="9"/>
    </row>
    <row r="559" spans="1:7" x14ac:dyDescent="0.25">
      <c r="A559" s="5" t="s">
        <v>11</v>
      </c>
      <c r="B559" s="7" t="s">
        <v>1137</v>
      </c>
      <c r="C559" s="8" t="s">
        <v>1138</v>
      </c>
      <c r="D559" s="10" t="s">
        <v>1082</v>
      </c>
      <c r="E559" s="16">
        <f t="shared" si="36"/>
        <v>183.21</v>
      </c>
      <c r="F559" s="6" t="s">
        <v>15</v>
      </c>
      <c r="G559" s="9"/>
    </row>
    <row r="560" spans="1:7" x14ac:dyDescent="0.25">
      <c r="A560" s="5" t="s">
        <v>11</v>
      </c>
      <c r="B560" s="7" t="s">
        <v>1139</v>
      </c>
      <c r="C560" s="8" t="s">
        <v>1140</v>
      </c>
      <c r="D560" s="10" t="s">
        <v>1082</v>
      </c>
      <c r="E560" s="16">
        <f t="shared" si="36"/>
        <v>183.21</v>
      </c>
      <c r="F560" s="6" t="s">
        <v>15</v>
      </c>
      <c r="G560" s="9"/>
    </row>
    <row r="561" spans="1:7" x14ac:dyDescent="0.25">
      <c r="A561" s="5" t="s">
        <v>11</v>
      </c>
      <c r="B561" s="7" t="s">
        <v>1141</v>
      </c>
      <c r="C561" s="8" t="s">
        <v>1142</v>
      </c>
      <c r="D561" s="10" t="s">
        <v>1082</v>
      </c>
      <c r="E561" s="16">
        <f t="shared" si="36"/>
        <v>183.21</v>
      </c>
      <c r="F561" s="6" t="s">
        <v>15</v>
      </c>
      <c r="G561" s="9"/>
    </row>
    <row r="562" spans="1:7" x14ac:dyDescent="0.25">
      <c r="A562" s="5" t="s">
        <v>11</v>
      </c>
      <c r="B562" s="7" t="s">
        <v>1143</v>
      </c>
      <c r="C562" s="8" t="s">
        <v>1144</v>
      </c>
      <c r="D562" s="10" t="s">
        <v>1077</v>
      </c>
      <c r="E562" s="16">
        <f t="shared" si="36"/>
        <v>157.10750000000002</v>
      </c>
      <c r="F562" s="6" t="s">
        <v>15</v>
      </c>
      <c r="G562" s="9"/>
    </row>
    <row r="563" spans="1:7" x14ac:dyDescent="0.25">
      <c r="A563" s="5" t="s">
        <v>11</v>
      </c>
      <c r="B563" s="7" t="s">
        <v>1145</v>
      </c>
      <c r="C563" s="8" t="s">
        <v>1146</v>
      </c>
      <c r="D563" s="10" t="s">
        <v>1082</v>
      </c>
      <c r="E563" s="16">
        <f t="shared" si="36"/>
        <v>183.21</v>
      </c>
      <c r="F563" s="6" t="s">
        <v>15</v>
      </c>
      <c r="G563" s="9"/>
    </row>
    <row r="564" spans="1:7" x14ac:dyDescent="0.25">
      <c r="A564" s="5" t="s">
        <v>11</v>
      </c>
      <c r="B564" s="7" t="s">
        <v>1147</v>
      </c>
      <c r="C564" s="8" t="s">
        <v>1148</v>
      </c>
      <c r="D564" s="10" t="s">
        <v>1082</v>
      </c>
      <c r="E564" s="16">
        <f t="shared" si="36"/>
        <v>183.21</v>
      </c>
      <c r="F564" s="6" t="s">
        <v>15</v>
      </c>
      <c r="G564" s="9"/>
    </row>
    <row r="565" spans="1:7" x14ac:dyDescent="0.25">
      <c r="A565" s="5" t="s">
        <v>11</v>
      </c>
      <c r="B565" s="7" t="s">
        <v>1149</v>
      </c>
      <c r="C565" s="8" t="s">
        <v>1150</v>
      </c>
      <c r="D565" s="10" t="s">
        <v>1082</v>
      </c>
      <c r="E565" s="16">
        <f t="shared" si="36"/>
        <v>183.21</v>
      </c>
      <c r="F565" s="6" t="s">
        <v>15</v>
      </c>
      <c r="G565" s="9"/>
    </row>
    <row r="566" spans="1:7" x14ac:dyDescent="0.25">
      <c r="A566" s="5" t="s">
        <v>11</v>
      </c>
      <c r="B566" s="7" t="s">
        <v>1151</v>
      </c>
      <c r="C566" s="8" t="s">
        <v>1152</v>
      </c>
      <c r="D566" s="10" t="s">
        <v>1082</v>
      </c>
      <c r="E566" s="16">
        <f t="shared" si="36"/>
        <v>183.21</v>
      </c>
      <c r="F566" s="6" t="s">
        <v>15</v>
      </c>
      <c r="G566" s="9"/>
    </row>
    <row r="567" spans="1:7" x14ac:dyDescent="0.25">
      <c r="A567" s="5" t="s">
        <v>11</v>
      </c>
      <c r="B567" s="7" t="s">
        <v>1153</v>
      </c>
      <c r="C567" s="8" t="s">
        <v>1154</v>
      </c>
      <c r="D567" s="10" t="s">
        <v>1082</v>
      </c>
      <c r="E567" s="16">
        <f t="shared" si="36"/>
        <v>183.21</v>
      </c>
      <c r="F567" s="6" t="s">
        <v>15</v>
      </c>
      <c r="G567" s="9"/>
    </row>
    <row r="568" spans="1:7" x14ac:dyDescent="0.25">
      <c r="A568" s="5" t="s">
        <v>11</v>
      </c>
      <c r="B568" s="7" t="s">
        <v>1155</v>
      </c>
      <c r="C568" s="8" t="s">
        <v>1156</v>
      </c>
      <c r="D568" s="10" t="s">
        <v>1082</v>
      </c>
      <c r="E568" s="16">
        <f t="shared" si="36"/>
        <v>183.21</v>
      </c>
      <c r="F568" s="6" t="s">
        <v>15</v>
      </c>
      <c r="G568" s="9"/>
    </row>
    <row r="569" spans="1:7" x14ac:dyDescent="0.25">
      <c r="A569" s="5" t="s">
        <v>11</v>
      </c>
      <c r="B569" s="7" t="s">
        <v>1157</v>
      </c>
      <c r="C569" s="8" t="s">
        <v>1158</v>
      </c>
      <c r="D569" s="10" t="s">
        <v>1082</v>
      </c>
      <c r="E569" s="16">
        <f t="shared" si="36"/>
        <v>183.21</v>
      </c>
      <c r="F569" s="6" t="s">
        <v>15</v>
      </c>
      <c r="G569" s="9"/>
    </row>
    <row r="570" spans="1:7" x14ac:dyDescent="0.25">
      <c r="A570" s="5" t="s">
        <v>11</v>
      </c>
      <c r="B570" s="7" t="s">
        <v>1159</v>
      </c>
      <c r="C570" s="8" t="s">
        <v>1160</v>
      </c>
      <c r="D570" s="10" t="s">
        <v>1082</v>
      </c>
      <c r="E570" s="16">
        <f t="shared" si="36"/>
        <v>183.21</v>
      </c>
      <c r="F570" s="6" t="s">
        <v>15</v>
      </c>
      <c r="G570" s="9"/>
    </row>
    <row r="571" spans="1:7" x14ac:dyDescent="0.25">
      <c r="A571" s="5" t="s">
        <v>11</v>
      </c>
      <c r="B571" s="7" t="s">
        <v>1161</v>
      </c>
      <c r="C571" s="8" t="s">
        <v>1162</v>
      </c>
      <c r="D571" s="10" t="s">
        <v>1077</v>
      </c>
      <c r="E571" s="16">
        <f t="shared" si="36"/>
        <v>157.10750000000002</v>
      </c>
      <c r="F571" s="6" t="s">
        <v>15</v>
      </c>
      <c r="G571" s="9"/>
    </row>
    <row r="572" spans="1:7" x14ac:dyDescent="0.25">
      <c r="A572" s="5" t="s">
        <v>11</v>
      </c>
      <c r="B572" s="7" t="s">
        <v>1163</v>
      </c>
      <c r="C572" s="8" t="s">
        <v>1164</v>
      </c>
      <c r="D572" s="10" t="s">
        <v>1082</v>
      </c>
      <c r="E572" s="16">
        <f t="shared" si="36"/>
        <v>183.21</v>
      </c>
      <c r="F572" s="6" t="s">
        <v>15</v>
      </c>
      <c r="G572" s="9"/>
    </row>
    <row r="573" spans="1:7" x14ac:dyDescent="0.25">
      <c r="A573" s="5" t="s">
        <v>11</v>
      </c>
      <c r="B573" s="7" t="s">
        <v>1165</v>
      </c>
      <c r="C573" s="8" t="s">
        <v>1166</v>
      </c>
      <c r="D573" s="10" t="s">
        <v>1082</v>
      </c>
      <c r="E573" s="16">
        <f t="shared" si="36"/>
        <v>183.21</v>
      </c>
      <c r="F573" s="6" t="s">
        <v>15</v>
      </c>
      <c r="G573" s="9"/>
    </row>
    <row r="574" spans="1:7" x14ac:dyDescent="0.25">
      <c r="A574" s="5" t="s">
        <v>11</v>
      </c>
      <c r="B574" s="7" t="s">
        <v>1167</v>
      </c>
      <c r="C574" s="8" t="s">
        <v>1168</v>
      </c>
      <c r="D574" s="10" t="s">
        <v>1082</v>
      </c>
      <c r="E574" s="16">
        <f t="shared" si="36"/>
        <v>183.21</v>
      </c>
      <c r="F574" s="6" t="s">
        <v>15</v>
      </c>
      <c r="G574" s="9"/>
    </row>
    <row r="575" spans="1:7" x14ac:dyDescent="0.25">
      <c r="A575" s="5" t="s">
        <v>11</v>
      </c>
      <c r="B575" s="7" t="s">
        <v>1169</v>
      </c>
      <c r="C575" s="8" t="s">
        <v>1170</v>
      </c>
      <c r="D575" s="10" t="s">
        <v>1082</v>
      </c>
      <c r="E575" s="16">
        <f t="shared" ref="E575:E642" si="37">D575*(1-0.5075)</f>
        <v>183.21</v>
      </c>
      <c r="F575" s="6" t="s">
        <v>15</v>
      </c>
      <c r="G575" s="9"/>
    </row>
    <row r="576" spans="1:7" x14ac:dyDescent="0.25">
      <c r="A576" s="5" t="s">
        <v>11</v>
      </c>
      <c r="B576" s="7" t="s">
        <v>1171</v>
      </c>
      <c r="C576" s="8" t="s">
        <v>1172</v>
      </c>
      <c r="D576" s="10" t="s">
        <v>1082</v>
      </c>
      <c r="E576" s="16">
        <f t="shared" si="37"/>
        <v>183.21</v>
      </c>
      <c r="F576" s="6" t="s">
        <v>15</v>
      </c>
      <c r="G576" s="9"/>
    </row>
    <row r="577" spans="1:7" x14ac:dyDescent="0.25">
      <c r="A577" s="5" t="s">
        <v>11</v>
      </c>
      <c r="B577" s="7" t="s">
        <v>1173</v>
      </c>
      <c r="C577" s="8" t="s">
        <v>1174</v>
      </c>
      <c r="D577" s="10" t="s">
        <v>1082</v>
      </c>
      <c r="E577" s="16">
        <f t="shared" si="37"/>
        <v>183.21</v>
      </c>
      <c r="F577" s="6" t="s">
        <v>15</v>
      </c>
      <c r="G577" s="9"/>
    </row>
    <row r="578" spans="1:7" x14ac:dyDescent="0.25">
      <c r="A578" s="5" t="s">
        <v>11</v>
      </c>
      <c r="B578" s="7" t="s">
        <v>1175</v>
      </c>
      <c r="C578" s="8" t="s">
        <v>1176</v>
      </c>
      <c r="D578" s="10" t="s">
        <v>1077</v>
      </c>
      <c r="E578" s="16">
        <f t="shared" si="37"/>
        <v>157.10750000000002</v>
      </c>
      <c r="F578" s="6" t="s">
        <v>15</v>
      </c>
      <c r="G578" s="9"/>
    </row>
    <row r="579" spans="1:7" x14ac:dyDescent="0.25">
      <c r="A579" s="5" t="s">
        <v>11</v>
      </c>
      <c r="B579" s="7" t="s">
        <v>1177</v>
      </c>
      <c r="C579" s="8" t="s">
        <v>1178</v>
      </c>
      <c r="D579" s="10" t="s">
        <v>1077</v>
      </c>
      <c r="E579" s="16">
        <f t="shared" si="37"/>
        <v>157.10750000000002</v>
      </c>
      <c r="F579" s="6" t="s">
        <v>15</v>
      </c>
      <c r="G579" s="9"/>
    </row>
    <row r="580" spans="1:7" x14ac:dyDescent="0.25">
      <c r="A580" s="5" t="s">
        <v>11</v>
      </c>
      <c r="B580" s="7" t="s">
        <v>1179</v>
      </c>
      <c r="C580" s="8" t="s">
        <v>1180</v>
      </c>
      <c r="D580" s="10" t="s">
        <v>1077</v>
      </c>
      <c r="E580" s="16">
        <f t="shared" si="37"/>
        <v>157.10750000000002</v>
      </c>
      <c r="F580" s="6" t="s">
        <v>15</v>
      </c>
      <c r="G580" s="9"/>
    </row>
    <row r="581" spans="1:7" x14ac:dyDescent="0.25">
      <c r="A581" s="5" t="s">
        <v>11</v>
      </c>
      <c r="B581" s="7" t="s">
        <v>1181</v>
      </c>
      <c r="C581" s="8" t="s">
        <v>1182</v>
      </c>
      <c r="D581" s="10" t="s">
        <v>1082</v>
      </c>
      <c r="E581" s="16">
        <f t="shared" si="37"/>
        <v>183.21</v>
      </c>
      <c r="F581" s="6" t="s">
        <v>15</v>
      </c>
      <c r="G581" s="9"/>
    </row>
    <row r="582" spans="1:7" x14ac:dyDescent="0.25">
      <c r="A582" s="5" t="s">
        <v>11</v>
      </c>
      <c r="B582" s="7" t="s">
        <v>1183</v>
      </c>
      <c r="C582" s="8" t="s">
        <v>1184</v>
      </c>
      <c r="D582" s="10" t="s">
        <v>1082</v>
      </c>
      <c r="E582" s="16">
        <f t="shared" si="37"/>
        <v>183.21</v>
      </c>
      <c r="F582" s="6" t="s">
        <v>15</v>
      </c>
      <c r="G582" s="9"/>
    </row>
    <row r="583" spans="1:7" x14ac:dyDescent="0.25">
      <c r="A583" s="5" t="s">
        <v>11</v>
      </c>
      <c r="B583" s="7" t="s">
        <v>1185</v>
      </c>
      <c r="C583" s="8" t="s">
        <v>1186</v>
      </c>
      <c r="D583" s="10" t="s">
        <v>1082</v>
      </c>
      <c r="E583" s="16">
        <f t="shared" si="37"/>
        <v>183.21</v>
      </c>
      <c r="F583" s="6" t="s">
        <v>15</v>
      </c>
      <c r="G583" s="9"/>
    </row>
    <row r="584" spans="1:7" x14ac:dyDescent="0.25">
      <c r="A584" s="5" t="s">
        <v>11</v>
      </c>
      <c r="B584" s="7" t="s">
        <v>1187</v>
      </c>
      <c r="C584" s="8" t="s">
        <v>1188</v>
      </c>
      <c r="D584" s="10" t="s">
        <v>1082</v>
      </c>
      <c r="E584" s="16">
        <f t="shared" si="37"/>
        <v>183.21</v>
      </c>
      <c r="F584" s="6" t="s">
        <v>15</v>
      </c>
      <c r="G584" s="9"/>
    </row>
    <row r="585" spans="1:7" x14ac:dyDescent="0.25">
      <c r="A585" s="5" t="s">
        <v>11</v>
      </c>
      <c r="B585" s="7" t="s">
        <v>1189</v>
      </c>
      <c r="C585" s="8" t="s">
        <v>1190</v>
      </c>
      <c r="D585" s="10" t="s">
        <v>1082</v>
      </c>
      <c r="E585" s="16">
        <f t="shared" si="37"/>
        <v>183.21</v>
      </c>
      <c r="F585" s="6" t="s">
        <v>15</v>
      </c>
      <c r="G585" s="9"/>
    </row>
    <row r="586" spans="1:7" x14ac:dyDescent="0.25">
      <c r="A586" s="5" t="s">
        <v>11</v>
      </c>
      <c r="B586" s="7" t="s">
        <v>1191</v>
      </c>
      <c r="C586" s="8" t="s">
        <v>1192</v>
      </c>
      <c r="D586" s="10" t="s">
        <v>1082</v>
      </c>
      <c r="E586" s="16">
        <f t="shared" si="37"/>
        <v>183.21</v>
      </c>
      <c r="F586" s="6" t="s">
        <v>15</v>
      </c>
      <c r="G586" s="9"/>
    </row>
    <row r="587" spans="1:7" x14ac:dyDescent="0.25">
      <c r="A587" s="5" t="s">
        <v>11</v>
      </c>
      <c r="B587" s="7" t="s">
        <v>1193</v>
      </c>
      <c r="C587" s="8" t="s">
        <v>1194</v>
      </c>
      <c r="D587" s="10" t="s">
        <v>1077</v>
      </c>
      <c r="E587" s="16">
        <f t="shared" si="37"/>
        <v>157.10750000000002</v>
      </c>
      <c r="F587" s="6" t="s">
        <v>15</v>
      </c>
      <c r="G587" s="9"/>
    </row>
    <row r="588" spans="1:7" x14ac:dyDescent="0.25">
      <c r="A588" s="5" t="s">
        <v>11</v>
      </c>
      <c r="B588" s="7" t="s">
        <v>1195</v>
      </c>
      <c r="C588" s="8" t="s">
        <v>1196</v>
      </c>
      <c r="D588" s="10" t="s">
        <v>1082</v>
      </c>
      <c r="E588" s="16">
        <f t="shared" si="37"/>
        <v>183.21</v>
      </c>
      <c r="F588" s="6" t="s">
        <v>15</v>
      </c>
      <c r="G588" s="9"/>
    </row>
    <row r="589" spans="1:7" x14ac:dyDescent="0.25">
      <c r="A589" s="5" t="s">
        <v>11</v>
      </c>
      <c r="B589" s="7" t="s">
        <v>1197</v>
      </c>
      <c r="C589" s="8" t="s">
        <v>1198</v>
      </c>
      <c r="D589" s="10" t="s">
        <v>1082</v>
      </c>
      <c r="E589" s="16">
        <f t="shared" si="37"/>
        <v>183.21</v>
      </c>
      <c r="F589" s="6" t="s">
        <v>15</v>
      </c>
      <c r="G589" s="9"/>
    </row>
    <row r="590" spans="1:7" x14ac:dyDescent="0.25">
      <c r="A590" s="5" t="s">
        <v>11</v>
      </c>
      <c r="B590" s="7" t="s">
        <v>1199</v>
      </c>
      <c r="C590" s="8" t="s">
        <v>1200</v>
      </c>
      <c r="D590" s="10" t="s">
        <v>1082</v>
      </c>
      <c r="E590" s="16">
        <f t="shared" si="37"/>
        <v>183.21</v>
      </c>
      <c r="F590" s="6" t="s">
        <v>15</v>
      </c>
      <c r="G590" s="9"/>
    </row>
    <row r="591" spans="1:7" x14ac:dyDescent="0.25">
      <c r="A591" s="5" t="s">
        <v>11</v>
      </c>
      <c r="B591" s="7" t="s">
        <v>1201</v>
      </c>
      <c r="C591" s="8" t="s">
        <v>1202</v>
      </c>
      <c r="D591" s="10" t="s">
        <v>1082</v>
      </c>
      <c r="E591" s="16">
        <f t="shared" si="37"/>
        <v>183.21</v>
      </c>
      <c r="F591" s="6" t="s">
        <v>15</v>
      </c>
      <c r="G591" s="9"/>
    </row>
    <row r="592" spans="1:7" x14ac:dyDescent="0.25">
      <c r="A592" s="5" t="s">
        <v>11</v>
      </c>
      <c r="B592" s="7" t="s">
        <v>1203</v>
      </c>
      <c r="C592" s="8" t="s">
        <v>1204</v>
      </c>
      <c r="D592" s="10" t="s">
        <v>1082</v>
      </c>
      <c r="E592" s="16">
        <f t="shared" si="37"/>
        <v>183.21</v>
      </c>
      <c r="F592" s="6" t="s">
        <v>15</v>
      </c>
      <c r="G592" s="9"/>
    </row>
    <row r="593" spans="1:7" x14ac:dyDescent="0.25">
      <c r="A593" s="5" t="s">
        <v>11</v>
      </c>
      <c r="B593" s="7" t="s">
        <v>1205</v>
      </c>
      <c r="C593" s="8" t="s">
        <v>1206</v>
      </c>
      <c r="D593" s="10" t="s">
        <v>1082</v>
      </c>
      <c r="E593" s="16">
        <f t="shared" si="37"/>
        <v>183.21</v>
      </c>
      <c r="F593" s="6" t="s">
        <v>15</v>
      </c>
      <c r="G593" s="9"/>
    </row>
    <row r="594" spans="1:7" x14ac:dyDescent="0.25">
      <c r="A594" s="5" t="s">
        <v>11</v>
      </c>
      <c r="B594" s="7" t="s">
        <v>1207</v>
      </c>
      <c r="C594" s="8" t="s">
        <v>1208</v>
      </c>
      <c r="D594" s="10" t="s">
        <v>1082</v>
      </c>
      <c r="E594" s="16">
        <f t="shared" si="37"/>
        <v>183.21</v>
      </c>
      <c r="F594" s="6" t="s">
        <v>15</v>
      </c>
      <c r="G594" s="9"/>
    </row>
    <row r="595" spans="1:7" x14ac:dyDescent="0.25">
      <c r="A595" s="5" t="s">
        <v>11</v>
      </c>
      <c r="B595" s="7" t="s">
        <v>1209</v>
      </c>
      <c r="C595" s="8" t="s">
        <v>1210</v>
      </c>
      <c r="D595" s="10" t="s">
        <v>1082</v>
      </c>
      <c r="E595" s="16">
        <f t="shared" si="37"/>
        <v>183.21</v>
      </c>
      <c r="F595" s="6" t="s">
        <v>15</v>
      </c>
      <c r="G595" s="9"/>
    </row>
    <row r="596" spans="1:7" x14ac:dyDescent="0.25">
      <c r="A596" s="5" t="s">
        <v>11</v>
      </c>
      <c r="B596" s="7" t="s">
        <v>1211</v>
      </c>
      <c r="C596" s="8" t="s">
        <v>1212</v>
      </c>
      <c r="D596" s="10" t="s">
        <v>1077</v>
      </c>
      <c r="E596" s="16">
        <f t="shared" si="37"/>
        <v>157.10750000000002</v>
      </c>
      <c r="F596" s="6" t="s">
        <v>15</v>
      </c>
      <c r="G596" s="9"/>
    </row>
    <row r="597" spans="1:7" x14ac:dyDescent="0.25">
      <c r="A597" s="5" t="s">
        <v>11</v>
      </c>
      <c r="B597" s="7" t="s">
        <v>1213</v>
      </c>
      <c r="C597" s="8" t="s">
        <v>1214</v>
      </c>
      <c r="D597" s="10" t="s">
        <v>1082</v>
      </c>
      <c r="E597" s="16">
        <f t="shared" si="37"/>
        <v>183.21</v>
      </c>
      <c r="F597" s="6" t="s">
        <v>15</v>
      </c>
      <c r="G597" s="9"/>
    </row>
    <row r="598" spans="1:7" x14ac:dyDescent="0.25">
      <c r="A598" s="5" t="s">
        <v>11</v>
      </c>
      <c r="B598" s="7" t="s">
        <v>1215</v>
      </c>
      <c r="C598" s="8" t="s">
        <v>1216</v>
      </c>
      <c r="D598" s="10" t="s">
        <v>1082</v>
      </c>
      <c r="E598" s="16">
        <f t="shared" si="37"/>
        <v>183.21</v>
      </c>
      <c r="F598" s="6" t="s">
        <v>15</v>
      </c>
      <c r="G598" s="9"/>
    </row>
    <row r="599" spans="1:7" x14ac:dyDescent="0.25">
      <c r="A599" s="5" t="s">
        <v>11</v>
      </c>
      <c r="B599" s="7" t="s">
        <v>1217</v>
      </c>
      <c r="C599" s="8" t="s">
        <v>1218</v>
      </c>
      <c r="D599" s="10" t="s">
        <v>1082</v>
      </c>
      <c r="E599" s="16">
        <f t="shared" si="37"/>
        <v>183.21</v>
      </c>
      <c r="F599" s="6" t="s">
        <v>15</v>
      </c>
      <c r="G599" s="9"/>
    </row>
    <row r="600" spans="1:7" x14ac:dyDescent="0.25">
      <c r="A600" s="5" t="s">
        <v>11</v>
      </c>
      <c r="B600" s="7" t="s">
        <v>1219</v>
      </c>
      <c r="C600" s="8" t="s">
        <v>1220</v>
      </c>
      <c r="D600" s="10" t="s">
        <v>1082</v>
      </c>
      <c r="E600" s="16">
        <f t="shared" si="37"/>
        <v>183.21</v>
      </c>
      <c r="F600" s="6" t="s">
        <v>15</v>
      </c>
      <c r="G600" s="9"/>
    </row>
    <row r="601" spans="1:7" x14ac:dyDescent="0.25">
      <c r="A601" s="5" t="s">
        <v>11</v>
      </c>
      <c r="B601" s="7" t="s">
        <v>1221</v>
      </c>
      <c r="C601" s="8" t="s">
        <v>1222</v>
      </c>
      <c r="D601" s="10" t="s">
        <v>1082</v>
      </c>
      <c r="E601" s="16">
        <f t="shared" si="37"/>
        <v>183.21</v>
      </c>
      <c r="F601" s="6" t="s">
        <v>15</v>
      </c>
      <c r="G601" s="9"/>
    </row>
    <row r="602" spans="1:7" x14ac:dyDescent="0.25">
      <c r="A602" s="5" t="s">
        <v>11</v>
      </c>
      <c r="B602" s="7" t="s">
        <v>1223</v>
      </c>
      <c r="C602" s="8" t="s">
        <v>1224</v>
      </c>
      <c r="D602" s="10" t="s">
        <v>1082</v>
      </c>
      <c r="E602" s="16">
        <f t="shared" si="37"/>
        <v>183.21</v>
      </c>
      <c r="F602" s="6" t="s">
        <v>15</v>
      </c>
      <c r="G602" s="9"/>
    </row>
    <row r="603" spans="1:7" x14ac:dyDescent="0.25">
      <c r="A603" s="5" t="s">
        <v>11</v>
      </c>
      <c r="B603" s="7" t="s">
        <v>1225</v>
      </c>
      <c r="C603" s="8" t="s">
        <v>1226</v>
      </c>
      <c r="D603" s="10" t="s">
        <v>1077</v>
      </c>
      <c r="E603" s="16">
        <f t="shared" si="37"/>
        <v>157.10750000000002</v>
      </c>
      <c r="F603" s="6" t="s">
        <v>15</v>
      </c>
      <c r="G603" s="9"/>
    </row>
    <row r="604" spans="1:7" x14ac:dyDescent="0.25">
      <c r="A604" s="4"/>
      <c r="B604" s="4"/>
      <c r="C604" s="4" t="s">
        <v>1227</v>
      </c>
      <c r="D604" s="4"/>
      <c r="E604" s="17"/>
      <c r="F604" s="4"/>
    </row>
    <row r="605" spans="1:7" x14ac:dyDescent="0.25">
      <c r="A605" s="5" t="s">
        <v>11</v>
      </c>
      <c r="B605" s="7" t="s">
        <v>1228</v>
      </c>
      <c r="C605" s="8" t="s">
        <v>1229</v>
      </c>
      <c r="D605" s="10" t="s">
        <v>1077</v>
      </c>
      <c r="E605" s="16">
        <f t="shared" si="37"/>
        <v>157.10750000000002</v>
      </c>
      <c r="F605" s="6" t="s">
        <v>15</v>
      </c>
      <c r="G605" s="9"/>
    </row>
    <row r="606" spans="1:7" x14ac:dyDescent="0.25">
      <c r="A606" s="5" t="s">
        <v>11</v>
      </c>
      <c r="B606" s="7" t="s">
        <v>1230</v>
      </c>
      <c r="C606" s="8" t="s">
        <v>1231</v>
      </c>
      <c r="D606" s="10" t="s">
        <v>1077</v>
      </c>
      <c r="E606" s="16">
        <f t="shared" si="37"/>
        <v>157.10750000000002</v>
      </c>
      <c r="F606" s="6" t="s">
        <v>15</v>
      </c>
      <c r="G606" s="9"/>
    </row>
    <row r="607" spans="1:7" x14ac:dyDescent="0.25">
      <c r="A607" s="5" t="s">
        <v>11</v>
      </c>
      <c r="B607" s="7" t="s">
        <v>1232</v>
      </c>
      <c r="C607" s="8" t="s">
        <v>1233</v>
      </c>
      <c r="D607" s="10" t="s">
        <v>1082</v>
      </c>
      <c r="E607" s="16">
        <f t="shared" si="37"/>
        <v>183.21</v>
      </c>
      <c r="F607" s="6" t="s">
        <v>15</v>
      </c>
      <c r="G607" s="9"/>
    </row>
    <row r="608" spans="1:7" x14ac:dyDescent="0.25">
      <c r="A608" s="5" t="s">
        <v>11</v>
      </c>
      <c r="B608" s="7" t="s">
        <v>1234</v>
      </c>
      <c r="C608" s="8" t="s">
        <v>1235</v>
      </c>
      <c r="D608" s="10" t="s">
        <v>1082</v>
      </c>
      <c r="E608" s="16">
        <f t="shared" si="37"/>
        <v>183.21</v>
      </c>
      <c r="F608" s="6" t="s">
        <v>15</v>
      </c>
      <c r="G608" s="9"/>
    </row>
    <row r="609" spans="1:7" x14ac:dyDescent="0.25">
      <c r="A609" s="5" t="s">
        <v>11</v>
      </c>
      <c r="B609" s="7" t="s">
        <v>1236</v>
      </c>
      <c r="C609" s="8" t="s">
        <v>1237</v>
      </c>
      <c r="D609" s="10" t="s">
        <v>1082</v>
      </c>
      <c r="E609" s="16">
        <f t="shared" si="37"/>
        <v>183.21</v>
      </c>
      <c r="F609" s="6" t="s">
        <v>15</v>
      </c>
      <c r="G609" s="9"/>
    </row>
    <row r="610" spans="1:7" x14ac:dyDescent="0.25">
      <c r="A610" s="5" t="s">
        <v>11</v>
      </c>
      <c r="B610" s="7" t="s">
        <v>1238</v>
      </c>
      <c r="C610" s="8" t="s">
        <v>1239</v>
      </c>
      <c r="D610" s="10" t="s">
        <v>1082</v>
      </c>
      <c r="E610" s="16">
        <f t="shared" si="37"/>
        <v>183.21</v>
      </c>
      <c r="F610" s="6" t="s">
        <v>15</v>
      </c>
      <c r="G610" s="9"/>
    </row>
    <row r="611" spans="1:7" x14ac:dyDescent="0.25">
      <c r="A611" s="5" t="s">
        <v>11</v>
      </c>
      <c r="B611" s="7" t="s">
        <v>1240</v>
      </c>
      <c r="C611" s="8" t="s">
        <v>1241</v>
      </c>
      <c r="D611" s="10" t="s">
        <v>1082</v>
      </c>
      <c r="E611" s="16">
        <f t="shared" si="37"/>
        <v>183.21</v>
      </c>
      <c r="F611" s="6" t="s">
        <v>15</v>
      </c>
      <c r="G611" s="9"/>
    </row>
    <row r="612" spans="1:7" x14ac:dyDescent="0.25">
      <c r="A612" s="5" t="s">
        <v>11</v>
      </c>
      <c r="B612" s="7" t="s">
        <v>1242</v>
      </c>
      <c r="C612" s="8" t="s">
        <v>1243</v>
      </c>
      <c r="D612" s="10" t="s">
        <v>1082</v>
      </c>
      <c r="E612" s="16">
        <f t="shared" si="37"/>
        <v>183.21</v>
      </c>
      <c r="F612" s="6" t="s">
        <v>15</v>
      </c>
      <c r="G612" s="9"/>
    </row>
    <row r="613" spans="1:7" x14ac:dyDescent="0.25">
      <c r="A613" s="5" t="s">
        <v>11</v>
      </c>
      <c r="B613" s="7" t="s">
        <v>1244</v>
      </c>
      <c r="C613" s="8" t="s">
        <v>1245</v>
      </c>
      <c r="D613" s="10" t="s">
        <v>1077</v>
      </c>
      <c r="E613" s="16">
        <f t="shared" si="37"/>
        <v>157.10750000000002</v>
      </c>
      <c r="F613" s="6" t="s">
        <v>15</v>
      </c>
      <c r="G613" s="9"/>
    </row>
    <row r="614" spans="1:7" x14ac:dyDescent="0.25">
      <c r="A614" s="5" t="s">
        <v>11</v>
      </c>
      <c r="B614" s="7" t="s">
        <v>1246</v>
      </c>
      <c r="C614" s="8" t="s">
        <v>1247</v>
      </c>
      <c r="D614" s="10" t="s">
        <v>1082</v>
      </c>
      <c r="E614" s="16">
        <f t="shared" si="37"/>
        <v>183.21</v>
      </c>
      <c r="F614" s="6" t="s">
        <v>15</v>
      </c>
      <c r="G614" s="9"/>
    </row>
    <row r="615" spans="1:7" x14ac:dyDescent="0.25">
      <c r="A615" s="5" t="s">
        <v>11</v>
      </c>
      <c r="B615" s="7" t="s">
        <v>1248</v>
      </c>
      <c r="C615" s="8" t="s">
        <v>1249</v>
      </c>
      <c r="D615" s="10" t="s">
        <v>1082</v>
      </c>
      <c r="E615" s="16">
        <f t="shared" si="37"/>
        <v>183.21</v>
      </c>
      <c r="F615" s="6" t="s">
        <v>15</v>
      </c>
      <c r="G615" s="9"/>
    </row>
    <row r="616" spans="1:7" x14ac:dyDescent="0.25">
      <c r="A616" s="5" t="s">
        <v>11</v>
      </c>
      <c r="B616" s="7" t="s">
        <v>1250</v>
      </c>
      <c r="C616" s="8" t="s">
        <v>1251</v>
      </c>
      <c r="D616" s="10" t="s">
        <v>1082</v>
      </c>
      <c r="E616" s="16">
        <f t="shared" si="37"/>
        <v>183.21</v>
      </c>
      <c r="F616" s="6" t="s">
        <v>15</v>
      </c>
      <c r="G616" s="9"/>
    </row>
    <row r="617" spans="1:7" x14ac:dyDescent="0.25">
      <c r="A617" s="5" t="s">
        <v>11</v>
      </c>
      <c r="B617" s="7" t="s">
        <v>1252</v>
      </c>
      <c r="C617" s="8" t="s">
        <v>1253</v>
      </c>
      <c r="D617" s="10" t="s">
        <v>1082</v>
      </c>
      <c r="E617" s="16">
        <f t="shared" si="37"/>
        <v>183.21</v>
      </c>
      <c r="F617" s="6" t="s">
        <v>15</v>
      </c>
      <c r="G617" s="9"/>
    </row>
    <row r="618" spans="1:7" x14ac:dyDescent="0.25">
      <c r="A618" s="5" t="s">
        <v>11</v>
      </c>
      <c r="B618" s="7" t="s">
        <v>1254</v>
      </c>
      <c r="C618" s="8" t="s">
        <v>1255</v>
      </c>
      <c r="D618" s="10" t="s">
        <v>1082</v>
      </c>
      <c r="E618" s="16">
        <f t="shared" si="37"/>
        <v>183.21</v>
      </c>
      <c r="F618" s="6" t="s">
        <v>15</v>
      </c>
      <c r="G618" s="9"/>
    </row>
    <row r="619" spans="1:7" x14ac:dyDescent="0.25">
      <c r="A619" s="5" t="s">
        <v>11</v>
      </c>
      <c r="B619" s="7" t="s">
        <v>1256</v>
      </c>
      <c r="C619" s="8" t="s">
        <v>1257</v>
      </c>
      <c r="D619" s="10" t="s">
        <v>1082</v>
      </c>
      <c r="E619" s="16">
        <f t="shared" si="37"/>
        <v>183.21</v>
      </c>
      <c r="F619" s="6" t="s">
        <v>15</v>
      </c>
      <c r="G619" s="9"/>
    </row>
    <row r="620" spans="1:7" x14ac:dyDescent="0.25">
      <c r="A620" s="5" t="s">
        <v>11</v>
      </c>
      <c r="B620" s="7" t="s">
        <v>1258</v>
      </c>
      <c r="C620" s="8" t="s">
        <v>1259</v>
      </c>
      <c r="D620" s="10" t="s">
        <v>1082</v>
      </c>
      <c r="E620" s="16">
        <f t="shared" si="37"/>
        <v>183.21</v>
      </c>
      <c r="F620" s="6" t="s">
        <v>15</v>
      </c>
      <c r="G620" s="9"/>
    </row>
    <row r="621" spans="1:7" x14ac:dyDescent="0.25">
      <c r="A621" s="5" t="s">
        <v>11</v>
      </c>
      <c r="B621" s="7" t="s">
        <v>1260</v>
      </c>
      <c r="C621" s="8" t="s">
        <v>1261</v>
      </c>
      <c r="D621" s="10" t="s">
        <v>1082</v>
      </c>
      <c r="E621" s="16">
        <f t="shared" si="37"/>
        <v>183.21</v>
      </c>
      <c r="F621" s="6" t="s">
        <v>15</v>
      </c>
      <c r="G621" s="9"/>
    </row>
    <row r="622" spans="1:7" x14ac:dyDescent="0.25">
      <c r="A622" s="5" t="s">
        <v>11</v>
      </c>
      <c r="B622" s="7" t="s">
        <v>1262</v>
      </c>
      <c r="C622" s="8" t="s">
        <v>1263</v>
      </c>
      <c r="D622" s="10" t="s">
        <v>1077</v>
      </c>
      <c r="E622" s="16">
        <f t="shared" si="37"/>
        <v>157.10750000000002</v>
      </c>
      <c r="F622" s="6" t="s">
        <v>15</v>
      </c>
      <c r="G622" s="9"/>
    </row>
    <row r="623" spans="1:7" x14ac:dyDescent="0.25">
      <c r="A623" s="5" t="s">
        <v>11</v>
      </c>
      <c r="B623" s="7" t="s">
        <v>1264</v>
      </c>
      <c r="C623" s="8" t="s">
        <v>1265</v>
      </c>
      <c r="D623" s="10" t="s">
        <v>1082</v>
      </c>
      <c r="E623" s="16">
        <f t="shared" si="37"/>
        <v>183.21</v>
      </c>
      <c r="F623" s="6" t="s">
        <v>15</v>
      </c>
      <c r="G623" s="9"/>
    </row>
    <row r="624" spans="1:7" x14ac:dyDescent="0.25">
      <c r="A624" s="5" t="s">
        <v>11</v>
      </c>
      <c r="B624" s="7" t="s">
        <v>1266</v>
      </c>
      <c r="C624" s="8" t="s">
        <v>1267</v>
      </c>
      <c r="D624" s="10" t="s">
        <v>1082</v>
      </c>
      <c r="E624" s="16">
        <f t="shared" si="37"/>
        <v>183.21</v>
      </c>
      <c r="F624" s="6" t="s">
        <v>15</v>
      </c>
      <c r="G624" s="9"/>
    </row>
    <row r="625" spans="1:7" x14ac:dyDescent="0.25">
      <c r="A625" s="5" t="s">
        <v>11</v>
      </c>
      <c r="B625" s="7" t="s">
        <v>1268</v>
      </c>
      <c r="C625" s="8" t="s">
        <v>1269</v>
      </c>
      <c r="D625" s="10" t="s">
        <v>1082</v>
      </c>
      <c r="E625" s="16">
        <f t="shared" si="37"/>
        <v>183.21</v>
      </c>
      <c r="F625" s="6" t="s">
        <v>15</v>
      </c>
      <c r="G625" s="9"/>
    </row>
    <row r="626" spans="1:7" x14ac:dyDescent="0.25">
      <c r="A626" s="5" t="s">
        <v>11</v>
      </c>
      <c r="B626" s="7" t="s">
        <v>1270</v>
      </c>
      <c r="C626" s="8" t="s">
        <v>1271</v>
      </c>
      <c r="D626" s="10" t="s">
        <v>1082</v>
      </c>
      <c r="E626" s="16">
        <f t="shared" si="37"/>
        <v>183.21</v>
      </c>
      <c r="F626" s="6" t="s">
        <v>15</v>
      </c>
      <c r="G626" s="9"/>
    </row>
    <row r="627" spans="1:7" x14ac:dyDescent="0.25">
      <c r="A627" s="5" t="s">
        <v>11</v>
      </c>
      <c r="B627" s="7" t="s">
        <v>1272</v>
      </c>
      <c r="C627" s="8" t="s">
        <v>1273</v>
      </c>
      <c r="D627" s="10" t="s">
        <v>1082</v>
      </c>
      <c r="E627" s="16">
        <f t="shared" si="37"/>
        <v>183.21</v>
      </c>
      <c r="F627" s="6" t="s">
        <v>15</v>
      </c>
      <c r="G627" s="9"/>
    </row>
    <row r="628" spans="1:7" x14ac:dyDescent="0.25">
      <c r="A628" s="5" t="s">
        <v>11</v>
      </c>
      <c r="B628" s="7" t="s">
        <v>1274</v>
      </c>
      <c r="C628" s="8" t="s">
        <v>1275</v>
      </c>
      <c r="D628" s="10" t="s">
        <v>1082</v>
      </c>
      <c r="E628" s="16">
        <f t="shared" si="37"/>
        <v>183.21</v>
      </c>
      <c r="F628" s="6" t="s">
        <v>15</v>
      </c>
      <c r="G628" s="9"/>
    </row>
    <row r="629" spans="1:7" x14ac:dyDescent="0.25">
      <c r="A629" s="5" t="s">
        <v>11</v>
      </c>
      <c r="B629" s="7" t="s">
        <v>1276</v>
      </c>
      <c r="C629" s="8" t="s">
        <v>1277</v>
      </c>
      <c r="D629" s="10" t="s">
        <v>1077</v>
      </c>
      <c r="E629" s="16">
        <f t="shared" si="37"/>
        <v>157.10750000000002</v>
      </c>
      <c r="F629" s="6" t="s">
        <v>15</v>
      </c>
      <c r="G629" s="9"/>
    </row>
    <row r="630" spans="1:7" x14ac:dyDescent="0.25">
      <c r="A630" s="4"/>
      <c r="B630" s="4"/>
      <c r="C630" s="4" t="s">
        <v>1278</v>
      </c>
      <c r="D630" s="4"/>
      <c r="E630" s="17"/>
      <c r="F630" s="4"/>
    </row>
    <row r="631" spans="1:7" x14ac:dyDescent="0.25">
      <c r="A631" s="5" t="s">
        <v>11</v>
      </c>
      <c r="B631" s="7" t="s">
        <v>1279</v>
      </c>
      <c r="C631" s="8" t="s">
        <v>1280</v>
      </c>
      <c r="D631" s="10" t="s">
        <v>1281</v>
      </c>
      <c r="E631" s="16">
        <f t="shared" si="37"/>
        <v>58.115000000000009</v>
      </c>
      <c r="F631" s="6" t="s">
        <v>15</v>
      </c>
      <c r="G631" s="9"/>
    </row>
    <row r="632" spans="1:7" x14ac:dyDescent="0.25">
      <c r="A632" s="5" t="s">
        <v>11</v>
      </c>
      <c r="B632" s="7" t="s">
        <v>1282</v>
      </c>
      <c r="C632" s="8" t="s">
        <v>1283</v>
      </c>
      <c r="D632" s="10" t="s">
        <v>1281</v>
      </c>
      <c r="E632" s="16">
        <f t="shared" si="37"/>
        <v>58.115000000000009</v>
      </c>
      <c r="F632" s="6" t="s">
        <v>15</v>
      </c>
      <c r="G632" s="9"/>
    </row>
    <row r="633" spans="1:7" x14ac:dyDescent="0.25">
      <c r="A633" s="5" t="s">
        <v>11</v>
      </c>
      <c r="B633" s="7" t="s">
        <v>1284</v>
      </c>
      <c r="C633" s="8" t="s">
        <v>1285</v>
      </c>
      <c r="D633" s="10" t="s">
        <v>1281</v>
      </c>
      <c r="E633" s="16">
        <f t="shared" si="37"/>
        <v>58.115000000000009</v>
      </c>
      <c r="F633" s="6" t="s">
        <v>15</v>
      </c>
      <c r="G633" s="9"/>
    </row>
    <row r="634" spans="1:7" x14ac:dyDescent="0.25">
      <c r="A634" s="5" t="s">
        <v>11</v>
      </c>
      <c r="B634" s="7" t="s">
        <v>1286</v>
      </c>
      <c r="C634" s="8" t="s">
        <v>1287</v>
      </c>
      <c r="D634" s="10" t="s">
        <v>1281</v>
      </c>
      <c r="E634" s="16">
        <f t="shared" si="37"/>
        <v>58.115000000000009</v>
      </c>
      <c r="F634" s="6" t="s">
        <v>15</v>
      </c>
      <c r="G634" s="9"/>
    </row>
    <row r="635" spans="1:7" x14ac:dyDescent="0.25">
      <c r="A635" s="5" t="s">
        <v>11</v>
      </c>
      <c r="B635" s="7" t="s">
        <v>1288</v>
      </c>
      <c r="C635" s="8" t="s">
        <v>1289</v>
      </c>
      <c r="D635" s="10" t="s">
        <v>1281</v>
      </c>
      <c r="E635" s="16">
        <f t="shared" si="37"/>
        <v>58.115000000000009</v>
      </c>
      <c r="F635" s="6" t="s">
        <v>15</v>
      </c>
      <c r="G635" s="9"/>
    </row>
    <row r="636" spans="1:7" x14ac:dyDescent="0.25">
      <c r="A636" s="4"/>
      <c r="B636" s="4"/>
      <c r="C636" s="4" t="s">
        <v>1290</v>
      </c>
      <c r="D636" s="4"/>
      <c r="E636" s="17"/>
      <c r="F636" s="4"/>
    </row>
    <row r="637" spans="1:7" x14ac:dyDescent="0.25">
      <c r="A637" s="5" t="s">
        <v>204</v>
      </c>
      <c r="B637" s="7" t="s">
        <v>1291</v>
      </c>
      <c r="C637" s="8" t="s">
        <v>1292</v>
      </c>
      <c r="D637" s="10" t="s">
        <v>1293</v>
      </c>
      <c r="E637" s="16">
        <f t="shared" si="37"/>
        <v>48.757500000000007</v>
      </c>
      <c r="F637" s="6" t="s">
        <v>129</v>
      </c>
      <c r="G637" s="9"/>
    </row>
    <row r="638" spans="1:7" x14ac:dyDescent="0.25">
      <c r="A638" s="5" t="s">
        <v>204</v>
      </c>
      <c r="B638" s="7" t="s">
        <v>1294</v>
      </c>
      <c r="C638" s="8" t="s">
        <v>1295</v>
      </c>
      <c r="D638" s="10" t="s">
        <v>1293</v>
      </c>
      <c r="E638" s="16">
        <f t="shared" si="37"/>
        <v>48.757500000000007</v>
      </c>
      <c r="F638" s="6" t="s">
        <v>129</v>
      </c>
      <c r="G638" s="9"/>
    </row>
    <row r="639" spans="1:7" x14ac:dyDescent="0.25">
      <c r="A639" s="5" t="s">
        <v>204</v>
      </c>
      <c r="B639" s="7" t="s">
        <v>1296</v>
      </c>
      <c r="C639" s="8" t="s">
        <v>1297</v>
      </c>
      <c r="D639" s="10" t="s">
        <v>1293</v>
      </c>
      <c r="E639" s="16">
        <f t="shared" si="37"/>
        <v>48.757500000000007</v>
      </c>
      <c r="F639" s="6" t="s">
        <v>129</v>
      </c>
      <c r="G639" s="9"/>
    </row>
    <row r="640" spans="1:7" x14ac:dyDescent="0.25">
      <c r="A640" s="4"/>
      <c r="B640" s="4"/>
      <c r="C640" s="4" t="s">
        <v>1298</v>
      </c>
      <c r="D640" s="4"/>
      <c r="E640" s="17"/>
      <c r="F640" s="4"/>
    </row>
    <row r="641" spans="1:7" ht="22.5" x14ac:dyDescent="0.25">
      <c r="A641" s="5" t="s">
        <v>11</v>
      </c>
      <c r="B641" s="7" t="s">
        <v>1299</v>
      </c>
      <c r="C641" s="8" t="s">
        <v>1300</v>
      </c>
      <c r="D641" s="10" t="s">
        <v>1301</v>
      </c>
      <c r="E641" s="16">
        <f t="shared" si="37"/>
        <v>260.53250000000003</v>
      </c>
      <c r="F641" s="6" t="s">
        <v>15</v>
      </c>
      <c r="G641" s="9"/>
    </row>
    <row r="642" spans="1:7" ht="22.5" x14ac:dyDescent="0.25">
      <c r="A642" s="5" t="s">
        <v>11</v>
      </c>
      <c r="B642" s="7" t="s">
        <v>1302</v>
      </c>
      <c r="C642" s="8" t="s">
        <v>1303</v>
      </c>
      <c r="D642" s="10" t="s">
        <v>1301</v>
      </c>
      <c r="E642" s="16">
        <f t="shared" si="37"/>
        <v>260.53250000000003</v>
      </c>
      <c r="F642" s="6" t="s">
        <v>15</v>
      </c>
      <c r="G642" s="9"/>
    </row>
    <row r="643" spans="1:7" ht="22.5" x14ac:dyDescent="0.25">
      <c r="A643" s="5" t="s">
        <v>11</v>
      </c>
      <c r="B643" s="7" t="s">
        <v>1304</v>
      </c>
      <c r="C643" s="8" t="s">
        <v>1305</v>
      </c>
      <c r="D643" s="10" t="s">
        <v>1301</v>
      </c>
      <c r="E643" s="16">
        <f t="shared" ref="E643:E706" si="38">D643*(1-0.5075)</f>
        <v>260.53250000000003</v>
      </c>
      <c r="F643" s="6" t="s">
        <v>15</v>
      </c>
      <c r="G643" s="9"/>
    </row>
    <row r="644" spans="1:7" ht="22.5" x14ac:dyDescent="0.25">
      <c r="A644" s="5" t="s">
        <v>11</v>
      </c>
      <c r="B644" s="7" t="s">
        <v>1306</v>
      </c>
      <c r="C644" s="8" t="s">
        <v>1307</v>
      </c>
      <c r="D644" s="10" t="s">
        <v>1301</v>
      </c>
      <c r="E644" s="16">
        <f t="shared" si="38"/>
        <v>260.53250000000003</v>
      </c>
      <c r="F644" s="6" t="s">
        <v>15</v>
      </c>
      <c r="G644" s="9"/>
    </row>
    <row r="645" spans="1:7" ht="22.5" x14ac:dyDescent="0.25">
      <c r="A645" s="5" t="s">
        <v>11</v>
      </c>
      <c r="B645" s="7" t="s">
        <v>1308</v>
      </c>
      <c r="C645" s="8" t="s">
        <v>1309</v>
      </c>
      <c r="D645" s="10" t="s">
        <v>872</v>
      </c>
      <c r="E645" s="16">
        <f t="shared" si="38"/>
        <v>235.90750000000003</v>
      </c>
      <c r="F645" s="6" t="s">
        <v>15</v>
      </c>
      <c r="G645" s="9"/>
    </row>
    <row r="646" spans="1:7" ht="22.5" x14ac:dyDescent="0.25">
      <c r="A646" s="5" t="s">
        <v>11</v>
      </c>
      <c r="B646" s="7" t="s">
        <v>1310</v>
      </c>
      <c r="C646" s="8" t="s">
        <v>1311</v>
      </c>
      <c r="D646" s="10" t="s">
        <v>872</v>
      </c>
      <c r="E646" s="16">
        <f t="shared" si="38"/>
        <v>235.90750000000003</v>
      </c>
      <c r="F646" s="6" t="s">
        <v>15</v>
      </c>
      <c r="G646" s="9"/>
    </row>
    <row r="647" spans="1:7" ht="22.5" x14ac:dyDescent="0.25">
      <c r="A647" s="5" t="s">
        <v>11</v>
      </c>
      <c r="B647" s="7" t="s">
        <v>1312</v>
      </c>
      <c r="C647" s="8" t="s">
        <v>1313</v>
      </c>
      <c r="D647" s="10" t="s">
        <v>872</v>
      </c>
      <c r="E647" s="16">
        <f t="shared" si="38"/>
        <v>235.90750000000003</v>
      </c>
      <c r="F647" s="6" t="s">
        <v>15</v>
      </c>
      <c r="G647" s="9"/>
    </row>
    <row r="648" spans="1:7" ht="22.5" x14ac:dyDescent="0.25">
      <c r="A648" s="5" t="s">
        <v>11</v>
      </c>
      <c r="B648" s="7" t="s">
        <v>1314</v>
      </c>
      <c r="C648" s="8" t="s">
        <v>1315</v>
      </c>
      <c r="D648" s="10" t="s">
        <v>872</v>
      </c>
      <c r="E648" s="16">
        <f t="shared" si="38"/>
        <v>235.90750000000003</v>
      </c>
      <c r="F648" s="6" t="s">
        <v>15</v>
      </c>
      <c r="G648" s="9"/>
    </row>
    <row r="649" spans="1:7" ht="22.5" x14ac:dyDescent="0.25">
      <c r="A649" s="5" t="s">
        <v>11</v>
      </c>
      <c r="B649" s="7" t="s">
        <v>1316</v>
      </c>
      <c r="C649" s="8" t="s">
        <v>1317</v>
      </c>
      <c r="D649" s="10" t="s">
        <v>872</v>
      </c>
      <c r="E649" s="16">
        <f t="shared" si="38"/>
        <v>235.90750000000003</v>
      </c>
      <c r="F649" s="6" t="s">
        <v>15</v>
      </c>
      <c r="G649" s="9"/>
    </row>
    <row r="650" spans="1:7" ht="22.5" x14ac:dyDescent="0.25">
      <c r="A650" s="5" t="s">
        <v>11</v>
      </c>
      <c r="B650" s="7" t="s">
        <v>1318</v>
      </c>
      <c r="C650" s="8" t="s">
        <v>1319</v>
      </c>
      <c r="D650" s="10" t="s">
        <v>872</v>
      </c>
      <c r="E650" s="16">
        <f t="shared" si="38"/>
        <v>235.90750000000003</v>
      </c>
      <c r="F650" s="6" t="s">
        <v>15</v>
      </c>
      <c r="G650" s="9"/>
    </row>
    <row r="651" spans="1:7" ht="22.5" x14ac:dyDescent="0.25">
      <c r="A651" s="5" t="s">
        <v>11</v>
      </c>
      <c r="B651" s="7" t="s">
        <v>1320</v>
      </c>
      <c r="C651" s="8" t="s">
        <v>1321</v>
      </c>
      <c r="D651" s="10" t="s">
        <v>1322</v>
      </c>
      <c r="E651" s="16">
        <f t="shared" si="38"/>
        <v>291.56</v>
      </c>
      <c r="F651" s="6" t="s">
        <v>15</v>
      </c>
      <c r="G651" s="9"/>
    </row>
    <row r="652" spans="1:7" ht="22.5" x14ac:dyDescent="0.25">
      <c r="A652" s="5" t="s">
        <v>11</v>
      </c>
      <c r="B652" s="7" t="s">
        <v>1323</v>
      </c>
      <c r="C652" s="8" t="s">
        <v>1324</v>
      </c>
      <c r="D652" s="10" t="s">
        <v>1322</v>
      </c>
      <c r="E652" s="16">
        <f t="shared" si="38"/>
        <v>291.56</v>
      </c>
      <c r="F652" s="6" t="s">
        <v>15</v>
      </c>
      <c r="G652" s="9"/>
    </row>
    <row r="653" spans="1:7" ht="22.5" x14ac:dyDescent="0.25">
      <c r="A653" s="5" t="s">
        <v>11</v>
      </c>
      <c r="B653" s="7" t="s">
        <v>1325</v>
      </c>
      <c r="C653" s="8" t="s">
        <v>1326</v>
      </c>
      <c r="D653" s="10" t="s">
        <v>1327</v>
      </c>
      <c r="E653" s="16">
        <f t="shared" si="38"/>
        <v>223.59500000000003</v>
      </c>
      <c r="F653" s="6" t="s">
        <v>15</v>
      </c>
      <c r="G653" s="9"/>
    </row>
    <row r="654" spans="1:7" ht="22.5" x14ac:dyDescent="0.25">
      <c r="A654" s="5" t="s">
        <v>11</v>
      </c>
      <c r="B654" s="7" t="s">
        <v>1328</v>
      </c>
      <c r="C654" s="8" t="s">
        <v>1329</v>
      </c>
      <c r="D654" s="10" t="s">
        <v>1327</v>
      </c>
      <c r="E654" s="16">
        <f t="shared" si="38"/>
        <v>223.59500000000003</v>
      </c>
      <c r="F654" s="6" t="s">
        <v>15</v>
      </c>
      <c r="G654" s="9"/>
    </row>
    <row r="655" spans="1:7" ht="22.5" x14ac:dyDescent="0.25">
      <c r="A655" s="5" t="s">
        <v>11</v>
      </c>
      <c r="B655" s="7" t="s">
        <v>1330</v>
      </c>
      <c r="C655" s="8" t="s">
        <v>1331</v>
      </c>
      <c r="D655" s="10" t="s">
        <v>1327</v>
      </c>
      <c r="E655" s="16">
        <f t="shared" si="38"/>
        <v>223.59500000000003</v>
      </c>
      <c r="F655" s="6" t="s">
        <v>15</v>
      </c>
      <c r="G655" s="9"/>
    </row>
    <row r="656" spans="1:7" ht="22.5" x14ac:dyDescent="0.25">
      <c r="A656" s="5" t="s">
        <v>11</v>
      </c>
      <c r="B656" s="7" t="s">
        <v>1332</v>
      </c>
      <c r="C656" s="8" t="s">
        <v>1333</v>
      </c>
      <c r="D656" s="10" t="s">
        <v>1327</v>
      </c>
      <c r="E656" s="16">
        <f t="shared" si="38"/>
        <v>223.59500000000003</v>
      </c>
      <c r="F656" s="6" t="s">
        <v>15</v>
      </c>
      <c r="G656" s="9"/>
    </row>
    <row r="657" spans="1:7" ht="22.5" x14ac:dyDescent="0.25">
      <c r="A657" s="5" t="s">
        <v>11</v>
      </c>
      <c r="B657" s="7" t="s">
        <v>1334</v>
      </c>
      <c r="C657" s="8" t="s">
        <v>1335</v>
      </c>
      <c r="D657" s="10" t="s">
        <v>1336</v>
      </c>
      <c r="E657" s="16">
        <f t="shared" si="38"/>
        <v>211.28250000000003</v>
      </c>
      <c r="F657" s="6" t="s">
        <v>15</v>
      </c>
      <c r="G657" s="9"/>
    </row>
    <row r="658" spans="1:7" ht="22.5" x14ac:dyDescent="0.25">
      <c r="A658" s="5" t="s">
        <v>11</v>
      </c>
      <c r="B658" s="7" t="s">
        <v>1337</v>
      </c>
      <c r="C658" s="8" t="s">
        <v>1338</v>
      </c>
      <c r="D658" s="10" t="s">
        <v>1327</v>
      </c>
      <c r="E658" s="16">
        <f t="shared" si="38"/>
        <v>223.59500000000003</v>
      </c>
      <c r="F658" s="6" t="s">
        <v>15</v>
      </c>
      <c r="G658" s="9"/>
    </row>
    <row r="659" spans="1:7" ht="22.5" x14ac:dyDescent="0.25">
      <c r="A659" s="5" t="s">
        <v>11</v>
      </c>
      <c r="B659" s="7" t="s">
        <v>1339</v>
      </c>
      <c r="C659" s="8" t="s">
        <v>1340</v>
      </c>
      <c r="D659" s="10" t="s">
        <v>1327</v>
      </c>
      <c r="E659" s="16">
        <f t="shared" si="38"/>
        <v>223.59500000000003</v>
      </c>
      <c r="F659" s="6" t="s">
        <v>15</v>
      </c>
      <c r="G659" s="9"/>
    </row>
    <row r="660" spans="1:7" ht="22.5" x14ac:dyDescent="0.25">
      <c r="A660" s="5" t="s">
        <v>11</v>
      </c>
      <c r="B660" s="7" t="s">
        <v>1341</v>
      </c>
      <c r="C660" s="8" t="s">
        <v>1342</v>
      </c>
      <c r="D660" s="10" t="s">
        <v>1327</v>
      </c>
      <c r="E660" s="16">
        <f t="shared" si="38"/>
        <v>223.59500000000003</v>
      </c>
      <c r="F660" s="6" t="s">
        <v>15</v>
      </c>
      <c r="G660" s="9"/>
    </row>
    <row r="661" spans="1:7" ht="22.5" x14ac:dyDescent="0.25">
      <c r="A661" s="5" t="s">
        <v>11</v>
      </c>
      <c r="B661" s="7" t="s">
        <v>1343</v>
      </c>
      <c r="C661" s="8" t="s">
        <v>1344</v>
      </c>
      <c r="D661" s="10" t="s">
        <v>1345</v>
      </c>
      <c r="E661" s="16">
        <f t="shared" si="38"/>
        <v>201.92500000000001</v>
      </c>
      <c r="F661" s="6" t="s">
        <v>15</v>
      </c>
      <c r="G661" s="9"/>
    </row>
    <row r="662" spans="1:7" ht="22.5" x14ac:dyDescent="0.25">
      <c r="A662" s="5" t="s">
        <v>11</v>
      </c>
      <c r="B662" s="7" t="s">
        <v>1346</v>
      </c>
      <c r="C662" s="8" t="s">
        <v>1347</v>
      </c>
      <c r="D662" s="10" t="s">
        <v>1345</v>
      </c>
      <c r="E662" s="16">
        <f t="shared" si="38"/>
        <v>201.92500000000001</v>
      </c>
      <c r="F662" s="6" t="s">
        <v>15</v>
      </c>
      <c r="G662" s="9"/>
    </row>
    <row r="663" spans="1:7" x14ac:dyDescent="0.25">
      <c r="A663" s="4"/>
      <c r="B663" s="4"/>
      <c r="C663" s="4" t="s">
        <v>1348</v>
      </c>
      <c r="D663" s="4"/>
      <c r="E663" s="17"/>
      <c r="F663" s="4"/>
    </row>
    <row r="664" spans="1:7" ht="22.5" x14ac:dyDescent="0.25">
      <c r="A664" s="5" t="s">
        <v>11</v>
      </c>
      <c r="B664" s="7" t="s">
        <v>1349</v>
      </c>
      <c r="C664" s="8" t="s">
        <v>1350</v>
      </c>
      <c r="D664" s="10" t="s">
        <v>1327</v>
      </c>
      <c r="E664" s="16">
        <f t="shared" si="38"/>
        <v>223.59500000000003</v>
      </c>
      <c r="F664" s="6" t="s">
        <v>15</v>
      </c>
      <c r="G664" s="9"/>
    </row>
    <row r="665" spans="1:7" ht="22.5" x14ac:dyDescent="0.25">
      <c r="A665" s="5" t="s">
        <v>11</v>
      </c>
      <c r="B665" s="7" t="s">
        <v>1351</v>
      </c>
      <c r="C665" s="8" t="s">
        <v>1352</v>
      </c>
      <c r="D665" s="10" t="s">
        <v>1327</v>
      </c>
      <c r="E665" s="16">
        <f t="shared" si="38"/>
        <v>223.59500000000003</v>
      </c>
      <c r="F665" s="6" t="s">
        <v>15</v>
      </c>
      <c r="G665" s="9"/>
    </row>
    <row r="666" spans="1:7" ht="22.5" x14ac:dyDescent="0.25">
      <c r="A666" s="5" t="s">
        <v>11</v>
      </c>
      <c r="B666" s="7" t="s">
        <v>1353</v>
      </c>
      <c r="C666" s="8" t="s">
        <v>1354</v>
      </c>
      <c r="D666" s="10" t="s">
        <v>1327</v>
      </c>
      <c r="E666" s="16">
        <f t="shared" si="38"/>
        <v>223.59500000000003</v>
      </c>
      <c r="F666" s="6" t="s">
        <v>15</v>
      </c>
      <c r="G666" s="9"/>
    </row>
    <row r="667" spans="1:7" ht="22.5" x14ac:dyDescent="0.25">
      <c r="A667" s="5" t="s">
        <v>11</v>
      </c>
      <c r="B667" s="7" t="s">
        <v>1355</v>
      </c>
      <c r="C667" s="8" t="s">
        <v>1356</v>
      </c>
      <c r="D667" s="10" t="s">
        <v>1327</v>
      </c>
      <c r="E667" s="16">
        <f t="shared" si="38"/>
        <v>223.59500000000003</v>
      </c>
      <c r="F667" s="6" t="s">
        <v>15</v>
      </c>
      <c r="G667" s="9"/>
    </row>
    <row r="668" spans="1:7" ht="22.5" x14ac:dyDescent="0.25">
      <c r="A668" s="5" t="s">
        <v>11</v>
      </c>
      <c r="B668" s="7" t="s">
        <v>1357</v>
      </c>
      <c r="C668" s="8" t="s">
        <v>1358</v>
      </c>
      <c r="D668" s="10" t="s">
        <v>1327</v>
      </c>
      <c r="E668" s="16">
        <f t="shared" si="38"/>
        <v>223.59500000000003</v>
      </c>
      <c r="F668" s="6" t="s">
        <v>15</v>
      </c>
      <c r="G668" s="9"/>
    </row>
    <row r="669" spans="1:7" ht="22.5" x14ac:dyDescent="0.25">
      <c r="A669" s="5" t="s">
        <v>11</v>
      </c>
      <c r="B669" s="7" t="s">
        <v>1359</v>
      </c>
      <c r="C669" s="8" t="s">
        <v>1360</v>
      </c>
      <c r="D669" s="10" t="s">
        <v>1327</v>
      </c>
      <c r="E669" s="16">
        <f t="shared" si="38"/>
        <v>223.59500000000003</v>
      </c>
      <c r="F669" s="6" t="s">
        <v>15</v>
      </c>
      <c r="G669" s="9"/>
    </row>
    <row r="670" spans="1:7" ht="22.5" x14ac:dyDescent="0.25">
      <c r="A670" s="5" t="s">
        <v>11</v>
      </c>
      <c r="B670" s="7" t="s">
        <v>1361</v>
      </c>
      <c r="C670" s="8" t="s">
        <v>1362</v>
      </c>
      <c r="D670" s="10" t="s">
        <v>1327</v>
      </c>
      <c r="E670" s="16">
        <f t="shared" si="38"/>
        <v>223.59500000000003</v>
      </c>
      <c r="F670" s="6" t="s">
        <v>15</v>
      </c>
      <c r="G670" s="9"/>
    </row>
    <row r="671" spans="1:7" ht="22.5" x14ac:dyDescent="0.25">
      <c r="A671" s="5" t="s">
        <v>11</v>
      </c>
      <c r="B671" s="7" t="s">
        <v>1363</v>
      </c>
      <c r="C671" s="8" t="s">
        <v>1364</v>
      </c>
      <c r="D671" s="10" t="s">
        <v>1301</v>
      </c>
      <c r="E671" s="16">
        <f t="shared" si="38"/>
        <v>260.53250000000003</v>
      </c>
      <c r="F671" s="6" t="s">
        <v>15</v>
      </c>
      <c r="G671" s="9"/>
    </row>
    <row r="672" spans="1:7" ht="22.5" x14ac:dyDescent="0.25">
      <c r="A672" s="5" t="s">
        <v>11</v>
      </c>
      <c r="B672" s="7" t="s">
        <v>1365</v>
      </c>
      <c r="C672" s="8" t="s">
        <v>1366</v>
      </c>
      <c r="D672" s="10" t="s">
        <v>1301</v>
      </c>
      <c r="E672" s="16">
        <f t="shared" si="38"/>
        <v>260.53250000000003</v>
      </c>
      <c r="F672" s="6" t="s">
        <v>15</v>
      </c>
      <c r="G672" s="9"/>
    </row>
    <row r="673" spans="1:7" ht="22.5" x14ac:dyDescent="0.25">
      <c r="A673" s="5" t="s">
        <v>11</v>
      </c>
      <c r="B673" s="7" t="s">
        <v>1367</v>
      </c>
      <c r="C673" s="8" t="s">
        <v>1368</v>
      </c>
      <c r="D673" s="10" t="s">
        <v>1301</v>
      </c>
      <c r="E673" s="16">
        <f t="shared" si="38"/>
        <v>260.53250000000003</v>
      </c>
      <c r="F673" s="6" t="s">
        <v>15</v>
      </c>
      <c r="G673" s="9"/>
    </row>
    <row r="674" spans="1:7" ht="22.5" x14ac:dyDescent="0.25">
      <c r="A674" s="5" t="s">
        <v>11</v>
      </c>
      <c r="B674" s="7" t="s">
        <v>1369</v>
      </c>
      <c r="C674" s="8" t="s">
        <v>1370</v>
      </c>
      <c r="D674" s="10" t="s">
        <v>1301</v>
      </c>
      <c r="E674" s="16">
        <f t="shared" si="38"/>
        <v>260.53250000000003</v>
      </c>
      <c r="F674" s="6" t="s">
        <v>15</v>
      </c>
      <c r="G674" s="9"/>
    </row>
    <row r="675" spans="1:7" ht="22.5" x14ac:dyDescent="0.25">
      <c r="A675" s="5" t="s">
        <v>11</v>
      </c>
      <c r="B675" s="7" t="s">
        <v>1371</v>
      </c>
      <c r="C675" s="8" t="s">
        <v>1372</v>
      </c>
      <c r="D675" s="10" t="s">
        <v>872</v>
      </c>
      <c r="E675" s="16">
        <f t="shared" si="38"/>
        <v>235.90750000000003</v>
      </c>
      <c r="F675" s="6" t="s">
        <v>15</v>
      </c>
      <c r="G675" s="9"/>
    </row>
    <row r="676" spans="1:7" ht="22.5" x14ac:dyDescent="0.25">
      <c r="A676" s="5" t="s">
        <v>11</v>
      </c>
      <c r="B676" s="7" t="s">
        <v>1373</v>
      </c>
      <c r="C676" s="8" t="s">
        <v>1374</v>
      </c>
      <c r="D676" s="10" t="s">
        <v>872</v>
      </c>
      <c r="E676" s="16">
        <f t="shared" si="38"/>
        <v>235.90750000000003</v>
      </c>
      <c r="F676" s="6" t="s">
        <v>15</v>
      </c>
      <c r="G676" s="9"/>
    </row>
    <row r="677" spans="1:7" ht="22.5" x14ac:dyDescent="0.25">
      <c r="A677" s="5" t="s">
        <v>11</v>
      </c>
      <c r="B677" s="7" t="s">
        <v>1375</v>
      </c>
      <c r="C677" s="8" t="s">
        <v>1376</v>
      </c>
      <c r="D677" s="10" t="s">
        <v>872</v>
      </c>
      <c r="E677" s="16">
        <f t="shared" si="38"/>
        <v>235.90750000000003</v>
      </c>
      <c r="F677" s="6" t="s">
        <v>15</v>
      </c>
      <c r="G677" s="9"/>
    </row>
    <row r="678" spans="1:7" ht="22.5" x14ac:dyDescent="0.25">
      <c r="A678" s="5" t="s">
        <v>11</v>
      </c>
      <c r="B678" s="7" t="s">
        <v>1377</v>
      </c>
      <c r="C678" s="8" t="s">
        <v>1378</v>
      </c>
      <c r="D678" s="10" t="s">
        <v>872</v>
      </c>
      <c r="E678" s="16">
        <f t="shared" si="38"/>
        <v>235.90750000000003</v>
      </c>
      <c r="F678" s="6" t="s">
        <v>15</v>
      </c>
      <c r="G678" s="9"/>
    </row>
    <row r="679" spans="1:7" ht="22.5" x14ac:dyDescent="0.25">
      <c r="A679" s="5" t="s">
        <v>11</v>
      </c>
      <c r="B679" s="7" t="s">
        <v>1379</v>
      </c>
      <c r="C679" s="8" t="s">
        <v>1380</v>
      </c>
      <c r="D679" s="10" t="s">
        <v>872</v>
      </c>
      <c r="E679" s="16">
        <f t="shared" si="38"/>
        <v>235.90750000000003</v>
      </c>
      <c r="F679" s="6" t="s">
        <v>15</v>
      </c>
      <c r="G679" s="9"/>
    </row>
    <row r="680" spans="1:7" ht="22.5" x14ac:dyDescent="0.25">
      <c r="A680" s="5" t="s">
        <v>11</v>
      </c>
      <c r="B680" s="7" t="s">
        <v>1381</v>
      </c>
      <c r="C680" s="8" t="s">
        <v>1382</v>
      </c>
      <c r="D680" s="10" t="s">
        <v>872</v>
      </c>
      <c r="E680" s="16">
        <f t="shared" si="38"/>
        <v>235.90750000000003</v>
      </c>
      <c r="F680" s="6" t="s">
        <v>15</v>
      </c>
      <c r="G680" s="9"/>
    </row>
    <row r="681" spans="1:7" ht="22.5" x14ac:dyDescent="0.25">
      <c r="A681" s="5" t="s">
        <v>11</v>
      </c>
      <c r="B681" s="7" t="s">
        <v>1383</v>
      </c>
      <c r="C681" s="8" t="s">
        <v>1384</v>
      </c>
      <c r="D681" s="10" t="s">
        <v>1322</v>
      </c>
      <c r="E681" s="16">
        <f t="shared" si="38"/>
        <v>291.56</v>
      </c>
      <c r="F681" s="6" t="s">
        <v>15</v>
      </c>
      <c r="G681" s="9"/>
    </row>
    <row r="682" spans="1:7" ht="22.5" x14ac:dyDescent="0.25">
      <c r="A682" s="5" t="s">
        <v>11</v>
      </c>
      <c r="B682" s="7" t="s">
        <v>1385</v>
      </c>
      <c r="C682" s="8" t="s">
        <v>1386</v>
      </c>
      <c r="D682" s="10" t="s">
        <v>1322</v>
      </c>
      <c r="E682" s="16">
        <f t="shared" si="38"/>
        <v>291.56</v>
      </c>
      <c r="F682" s="6" t="s">
        <v>15</v>
      </c>
      <c r="G682" s="9"/>
    </row>
    <row r="683" spans="1:7" ht="22.5" x14ac:dyDescent="0.25">
      <c r="A683" s="5" t="s">
        <v>11</v>
      </c>
      <c r="B683" s="7" t="s">
        <v>1387</v>
      </c>
      <c r="C683" s="8" t="s">
        <v>1388</v>
      </c>
      <c r="D683" s="10" t="s">
        <v>1345</v>
      </c>
      <c r="E683" s="16">
        <f t="shared" si="38"/>
        <v>201.92500000000001</v>
      </c>
      <c r="F683" s="6" t="s">
        <v>15</v>
      </c>
      <c r="G683" s="9"/>
    </row>
    <row r="684" spans="1:7" ht="22.5" x14ac:dyDescent="0.25">
      <c r="A684" s="5" t="s">
        <v>11</v>
      </c>
      <c r="B684" s="7" t="s">
        <v>1389</v>
      </c>
      <c r="C684" s="8" t="s">
        <v>1390</v>
      </c>
      <c r="D684" s="10" t="s">
        <v>1345</v>
      </c>
      <c r="E684" s="16">
        <f t="shared" si="38"/>
        <v>201.92500000000001</v>
      </c>
      <c r="F684" s="6" t="s">
        <v>15</v>
      </c>
      <c r="G684" s="9"/>
    </row>
    <row r="685" spans="1:7" x14ac:dyDescent="0.25">
      <c r="A685" s="4"/>
      <c r="B685" s="4"/>
      <c r="C685" s="4" t="s">
        <v>1391</v>
      </c>
      <c r="D685" s="4"/>
      <c r="E685" s="17"/>
      <c r="F685" s="4"/>
    </row>
    <row r="686" spans="1:7" ht="22.5" x14ac:dyDescent="0.25">
      <c r="A686" s="5" t="s">
        <v>11</v>
      </c>
      <c r="B686" s="7" t="s">
        <v>1392</v>
      </c>
      <c r="C686" s="8" t="s">
        <v>1393</v>
      </c>
      <c r="D686" s="10" t="s">
        <v>1345</v>
      </c>
      <c r="E686" s="16">
        <f t="shared" si="38"/>
        <v>201.92500000000001</v>
      </c>
      <c r="F686" s="6" t="s">
        <v>15</v>
      </c>
      <c r="G686" s="9"/>
    </row>
    <row r="687" spans="1:7" ht="22.5" x14ac:dyDescent="0.25">
      <c r="A687" s="5" t="s">
        <v>11</v>
      </c>
      <c r="B687" s="7" t="s">
        <v>1394</v>
      </c>
      <c r="C687" s="8" t="s">
        <v>1395</v>
      </c>
      <c r="D687" s="10" t="s">
        <v>1327</v>
      </c>
      <c r="E687" s="16">
        <f t="shared" si="38"/>
        <v>223.59500000000003</v>
      </c>
      <c r="F687" s="6" t="s">
        <v>15</v>
      </c>
      <c r="G687" s="9"/>
    </row>
    <row r="688" spans="1:7" ht="22.5" x14ac:dyDescent="0.25">
      <c r="A688" s="5" t="s">
        <v>11</v>
      </c>
      <c r="B688" s="7" t="s">
        <v>1396</v>
      </c>
      <c r="C688" s="8" t="s">
        <v>1397</v>
      </c>
      <c r="D688" s="10" t="s">
        <v>1327</v>
      </c>
      <c r="E688" s="16">
        <f t="shared" si="38"/>
        <v>223.59500000000003</v>
      </c>
      <c r="F688" s="6" t="s">
        <v>15</v>
      </c>
      <c r="G688" s="9"/>
    </row>
    <row r="689" spans="1:7" ht="22.5" x14ac:dyDescent="0.25">
      <c r="A689" s="5" t="s">
        <v>11</v>
      </c>
      <c r="B689" s="7" t="s">
        <v>1398</v>
      </c>
      <c r="C689" s="8" t="s">
        <v>1399</v>
      </c>
      <c r="D689" s="10" t="s">
        <v>1327</v>
      </c>
      <c r="E689" s="16">
        <f t="shared" si="38"/>
        <v>223.59500000000003</v>
      </c>
      <c r="F689" s="6" t="s">
        <v>15</v>
      </c>
      <c r="G689" s="9"/>
    </row>
    <row r="690" spans="1:7" ht="22.5" x14ac:dyDescent="0.25">
      <c r="A690" s="5" t="s">
        <v>11</v>
      </c>
      <c r="B690" s="7" t="s">
        <v>1400</v>
      </c>
      <c r="C690" s="8" t="s">
        <v>1401</v>
      </c>
      <c r="D690" s="10" t="s">
        <v>1327</v>
      </c>
      <c r="E690" s="16">
        <f t="shared" si="38"/>
        <v>223.59500000000003</v>
      </c>
      <c r="F690" s="6" t="s">
        <v>15</v>
      </c>
      <c r="G690" s="9"/>
    </row>
    <row r="691" spans="1:7" ht="22.5" x14ac:dyDescent="0.25">
      <c r="A691" s="5" t="s">
        <v>11</v>
      </c>
      <c r="B691" s="7" t="s">
        <v>1402</v>
      </c>
      <c r="C691" s="8" t="s">
        <v>1403</v>
      </c>
      <c r="D691" s="10" t="s">
        <v>1301</v>
      </c>
      <c r="E691" s="16">
        <f t="shared" si="38"/>
        <v>260.53250000000003</v>
      </c>
      <c r="F691" s="6" t="s">
        <v>15</v>
      </c>
      <c r="G691" s="9"/>
    </row>
    <row r="692" spans="1:7" ht="22.5" x14ac:dyDescent="0.25">
      <c r="A692" s="5" t="s">
        <v>11</v>
      </c>
      <c r="B692" s="7" t="s">
        <v>1404</v>
      </c>
      <c r="C692" s="8" t="s">
        <v>1405</v>
      </c>
      <c r="D692" s="10" t="s">
        <v>1301</v>
      </c>
      <c r="E692" s="16">
        <f t="shared" si="38"/>
        <v>260.53250000000003</v>
      </c>
      <c r="F692" s="6" t="s">
        <v>15</v>
      </c>
      <c r="G692" s="9"/>
    </row>
    <row r="693" spans="1:7" ht="22.5" x14ac:dyDescent="0.25">
      <c r="A693" s="5" t="s">
        <v>11</v>
      </c>
      <c r="B693" s="7" t="s">
        <v>1406</v>
      </c>
      <c r="C693" s="8" t="s">
        <v>1407</v>
      </c>
      <c r="D693" s="10" t="s">
        <v>1301</v>
      </c>
      <c r="E693" s="16">
        <f t="shared" si="38"/>
        <v>260.53250000000003</v>
      </c>
      <c r="F693" s="6" t="s">
        <v>15</v>
      </c>
      <c r="G693" s="9"/>
    </row>
    <row r="694" spans="1:7" ht="22.5" x14ac:dyDescent="0.25">
      <c r="A694" s="5" t="s">
        <v>11</v>
      </c>
      <c r="B694" s="7" t="s">
        <v>1408</v>
      </c>
      <c r="C694" s="8" t="s">
        <v>1409</v>
      </c>
      <c r="D694" s="10" t="s">
        <v>1301</v>
      </c>
      <c r="E694" s="16">
        <f t="shared" si="38"/>
        <v>260.53250000000003</v>
      </c>
      <c r="F694" s="6" t="s">
        <v>15</v>
      </c>
      <c r="G694" s="9"/>
    </row>
    <row r="695" spans="1:7" ht="22.5" x14ac:dyDescent="0.25">
      <c r="A695" s="5" t="s">
        <v>11</v>
      </c>
      <c r="B695" s="7" t="s">
        <v>1410</v>
      </c>
      <c r="C695" s="8" t="s">
        <v>1411</v>
      </c>
      <c r="D695" s="10" t="s">
        <v>872</v>
      </c>
      <c r="E695" s="16">
        <f t="shared" si="38"/>
        <v>235.90750000000003</v>
      </c>
      <c r="F695" s="6" t="s">
        <v>15</v>
      </c>
      <c r="G695" s="9"/>
    </row>
    <row r="696" spans="1:7" ht="22.5" x14ac:dyDescent="0.25">
      <c r="A696" s="5" t="s">
        <v>11</v>
      </c>
      <c r="B696" s="7" t="s">
        <v>1412</v>
      </c>
      <c r="C696" s="8" t="s">
        <v>1413</v>
      </c>
      <c r="D696" s="10" t="s">
        <v>872</v>
      </c>
      <c r="E696" s="16">
        <f t="shared" si="38"/>
        <v>235.90750000000003</v>
      </c>
      <c r="F696" s="6" t="s">
        <v>15</v>
      </c>
      <c r="G696" s="9"/>
    </row>
    <row r="697" spans="1:7" ht="22.5" x14ac:dyDescent="0.25">
      <c r="A697" s="5" t="s">
        <v>11</v>
      </c>
      <c r="B697" s="7" t="s">
        <v>1414</v>
      </c>
      <c r="C697" s="8" t="s">
        <v>1415</v>
      </c>
      <c r="D697" s="10" t="s">
        <v>872</v>
      </c>
      <c r="E697" s="16">
        <f t="shared" si="38"/>
        <v>235.90750000000003</v>
      </c>
      <c r="F697" s="6" t="s">
        <v>15</v>
      </c>
      <c r="G697" s="9"/>
    </row>
    <row r="698" spans="1:7" ht="22.5" x14ac:dyDescent="0.25">
      <c r="A698" s="5" t="s">
        <v>11</v>
      </c>
      <c r="B698" s="7" t="s">
        <v>1416</v>
      </c>
      <c r="C698" s="8" t="s">
        <v>1417</v>
      </c>
      <c r="D698" s="10" t="s">
        <v>872</v>
      </c>
      <c r="E698" s="16">
        <f t="shared" si="38"/>
        <v>235.90750000000003</v>
      </c>
      <c r="F698" s="6" t="s">
        <v>15</v>
      </c>
      <c r="G698" s="9"/>
    </row>
    <row r="699" spans="1:7" ht="22.5" x14ac:dyDescent="0.25">
      <c r="A699" s="5" t="s">
        <v>11</v>
      </c>
      <c r="B699" s="7" t="s">
        <v>1418</v>
      </c>
      <c r="C699" s="8" t="s">
        <v>1419</v>
      </c>
      <c r="D699" s="10" t="s">
        <v>872</v>
      </c>
      <c r="E699" s="16">
        <f t="shared" si="38"/>
        <v>235.90750000000003</v>
      </c>
      <c r="F699" s="6" t="s">
        <v>15</v>
      </c>
      <c r="G699" s="9"/>
    </row>
    <row r="700" spans="1:7" ht="22.5" x14ac:dyDescent="0.25">
      <c r="A700" s="5" t="s">
        <v>11</v>
      </c>
      <c r="B700" s="7" t="s">
        <v>1420</v>
      </c>
      <c r="C700" s="8" t="s">
        <v>1421</v>
      </c>
      <c r="D700" s="10" t="s">
        <v>872</v>
      </c>
      <c r="E700" s="16">
        <f t="shared" si="38"/>
        <v>235.90750000000003</v>
      </c>
      <c r="F700" s="6" t="s">
        <v>15</v>
      </c>
      <c r="G700" s="9"/>
    </row>
    <row r="701" spans="1:7" ht="22.5" x14ac:dyDescent="0.25">
      <c r="A701" s="5" t="s">
        <v>11</v>
      </c>
      <c r="B701" s="7" t="s">
        <v>1422</v>
      </c>
      <c r="C701" s="8" t="s">
        <v>1423</v>
      </c>
      <c r="D701" s="10" t="s">
        <v>1322</v>
      </c>
      <c r="E701" s="16">
        <f t="shared" si="38"/>
        <v>291.56</v>
      </c>
      <c r="F701" s="6" t="s">
        <v>15</v>
      </c>
      <c r="G701" s="9"/>
    </row>
    <row r="702" spans="1:7" ht="22.5" x14ac:dyDescent="0.25">
      <c r="A702" s="5" t="s">
        <v>11</v>
      </c>
      <c r="B702" s="7" t="s">
        <v>1424</v>
      </c>
      <c r="C702" s="8" t="s">
        <v>1425</v>
      </c>
      <c r="D702" s="10" t="s">
        <v>1322</v>
      </c>
      <c r="E702" s="16">
        <f t="shared" si="38"/>
        <v>291.56</v>
      </c>
      <c r="F702" s="6" t="s">
        <v>15</v>
      </c>
      <c r="G702" s="9"/>
    </row>
    <row r="703" spans="1:7" ht="22.5" x14ac:dyDescent="0.25">
      <c r="A703" s="5" t="s">
        <v>11</v>
      </c>
      <c r="B703" s="7" t="s">
        <v>1426</v>
      </c>
      <c r="C703" s="8" t="s">
        <v>1427</v>
      </c>
      <c r="D703" s="10" t="s">
        <v>1336</v>
      </c>
      <c r="E703" s="16">
        <f t="shared" si="38"/>
        <v>211.28250000000003</v>
      </c>
      <c r="F703" s="6" t="s">
        <v>15</v>
      </c>
      <c r="G703" s="9"/>
    </row>
    <row r="704" spans="1:7" ht="22.5" x14ac:dyDescent="0.25">
      <c r="A704" s="5" t="s">
        <v>11</v>
      </c>
      <c r="B704" s="7" t="s">
        <v>1428</v>
      </c>
      <c r="C704" s="8" t="s">
        <v>1429</v>
      </c>
      <c r="D704" s="10" t="s">
        <v>1327</v>
      </c>
      <c r="E704" s="16">
        <f t="shared" si="38"/>
        <v>223.59500000000003</v>
      </c>
      <c r="F704" s="6" t="s">
        <v>15</v>
      </c>
      <c r="G704" s="9"/>
    </row>
    <row r="705" spans="1:7" ht="22.5" x14ac:dyDescent="0.25">
      <c r="A705" s="5" t="s">
        <v>11</v>
      </c>
      <c r="B705" s="7" t="s">
        <v>1430</v>
      </c>
      <c r="C705" s="8" t="s">
        <v>1431</v>
      </c>
      <c r="D705" s="10" t="s">
        <v>1327</v>
      </c>
      <c r="E705" s="16">
        <f t="shared" si="38"/>
        <v>223.59500000000003</v>
      </c>
      <c r="F705" s="6" t="s">
        <v>15</v>
      </c>
      <c r="G705" s="9"/>
    </row>
    <row r="706" spans="1:7" ht="22.5" x14ac:dyDescent="0.25">
      <c r="A706" s="5" t="s">
        <v>11</v>
      </c>
      <c r="B706" s="7" t="s">
        <v>1432</v>
      </c>
      <c r="C706" s="8" t="s">
        <v>1433</v>
      </c>
      <c r="D706" s="10" t="s">
        <v>1327</v>
      </c>
      <c r="E706" s="16">
        <f t="shared" si="38"/>
        <v>223.59500000000003</v>
      </c>
      <c r="F706" s="6" t="s">
        <v>15</v>
      </c>
      <c r="G706" s="9"/>
    </row>
    <row r="707" spans="1:7" ht="22.5" x14ac:dyDescent="0.25">
      <c r="A707" s="5" t="s">
        <v>11</v>
      </c>
      <c r="B707" s="7" t="s">
        <v>1434</v>
      </c>
      <c r="C707" s="8" t="s">
        <v>1435</v>
      </c>
      <c r="D707" s="10" t="s">
        <v>1345</v>
      </c>
      <c r="E707" s="16">
        <f t="shared" ref="E707:E770" si="39">D707*(1-0.5075)</f>
        <v>201.92500000000001</v>
      </c>
      <c r="F707" s="6" t="s">
        <v>15</v>
      </c>
      <c r="G707" s="9"/>
    </row>
    <row r="708" spans="1:7" x14ac:dyDescent="0.25">
      <c r="A708" s="4"/>
      <c r="B708" s="4"/>
      <c r="C708" s="4" t="s">
        <v>1436</v>
      </c>
      <c r="D708" s="4"/>
      <c r="E708" s="17"/>
      <c r="F708" s="4"/>
    </row>
    <row r="709" spans="1:7" ht="22.5" x14ac:dyDescent="0.25">
      <c r="A709" s="5" t="s">
        <v>11</v>
      </c>
      <c r="B709" s="7" t="s">
        <v>1437</v>
      </c>
      <c r="C709" s="8" t="s">
        <v>1438</v>
      </c>
      <c r="D709" s="10" t="s">
        <v>1327</v>
      </c>
      <c r="E709" s="16">
        <f t="shared" si="39"/>
        <v>223.59500000000003</v>
      </c>
      <c r="F709" s="6" t="s">
        <v>15</v>
      </c>
      <c r="G709" s="9"/>
    </row>
    <row r="710" spans="1:7" ht="22.5" x14ac:dyDescent="0.25">
      <c r="A710" s="5" t="s">
        <v>11</v>
      </c>
      <c r="B710" s="7" t="s">
        <v>1439</v>
      </c>
      <c r="C710" s="8" t="s">
        <v>1440</v>
      </c>
      <c r="D710" s="10" t="s">
        <v>1327</v>
      </c>
      <c r="E710" s="16">
        <f t="shared" si="39"/>
        <v>223.59500000000003</v>
      </c>
      <c r="F710" s="6" t="s">
        <v>15</v>
      </c>
      <c r="G710" s="9"/>
    </row>
    <row r="711" spans="1:7" ht="22.5" x14ac:dyDescent="0.25">
      <c r="A711" s="5" t="s">
        <v>11</v>
      </c>
      <c r="B711" s="7" t="s">
        <v>1441</v>
      </c>
      <c r="C711" s="8" t="s">
        <v>1442</v>
      </c>
      <c r="D711" s="10" t="s">
        <v>1327</v>
      </c>
      <c r="E711" s="16">
        <f t="shared" si="39"/>
        <v>223.59500000000003</v>
      </c>
      <c r="F711" s="6" t="s">
        <v>15</v>
      </c>
      <c r="G711" s="9"/>
    </row>
    <row r="712" spans="1:7" ht="22.5" x14ac:dyDescent="0.25">
      <c r="A712" s="5" t="s">
        <v>11</v>
      </c>
      <c r="B712" s="7" t="s">
        <v>1443</v>
      </c>
      <c r="C712" s="8" t="s">
        <v>1444</v>
      </c>
      <c r="D712" s="10" t="s">
        <v>1327</v>
      </c>
      <c r="E712" s="16">
        <f t="shared" si="39"/>
        <v>223.59500000000003</v>
      </c>
      <c r="F712" s="6" t="s">
        <v>15</v>
      </c>
      <c r="G712" s="9"/>
    </row>
    <row r="713" spans="1:7" ht="22.5" x14ac:dyDescent="0.25">
      <c r="A713" s="5" t="s">
        <v>11</v>
      </c>
      <c r="B713" s="7" t="s">
        <v>1445</v>
      </c>
      <c r="C713" s="8" t="s">
        <v>1446</v>
      </c>
      <c r="D713" s="10" t="s">
        <v>1301</v>
      </c>
      <c r="E713" s="16">
        <f t="shared" si="39"/>
        <v>260.53250000000003</v>
      </c>
      <c r="F713" s="6" t="s">
        <v>15</v>
      </c>
      <c r="G713" s="9"/>
    </row>
    <row r="714" spans="1:7" ht="22.5" x14ac:dyDescent="0.25">
      <c r="A714" s="5" t="s">
        <v>11</v>
      </c>
      <c r="B714" s="7" t="s">
        <v>1447</v>
      </c>
      <c r="C714" s="8" t="s">
        <v>1448</v>
      </c>
      <c r="D714" s="10" t="s">
        <v>1301</v>
      </c>
      <c r="E714" s="16">
        <f t="shared" si="39"/>
        <v>260.53250000000003</v>
      </c>
      <c r="F714" s="6" t="s">
        <v>15</v>
      </c>
      <c r="G714" s="9"/>
    </row>
    <row r="715" spans="1:7" ht="22.5" x14ac:dyDescent="0.25">
      <c r="A715" s="5" t="s">
        <v>11</v>
      </c>
      <c r="B715" s="7" t="s">
        <v>1449</v>
      </c>
      <c r="C715" s="8" t="s">
        <v>1450</v>
      </c>
      <c r="D715" s="10" t="s">
        <v>1301</v>
      </c>
      <c r="E715" s="16">
        <f t="shared" si="39"/>
        <v>260.53250000000003</v>
      </c>
      <c r="F715" s="6" t="s">
        <v>15</v>
      </c>
      <c r="G715" s="9"/>
    </row>
    <row r="716" spans="1:7" ht="22.5" x14ac:dyDescent="0.25">
      <c r="A716" s="5" t="s">
        <v>11</v>
      </c>
      <c r="B716" s="7" t="s">
        <v>1451</v>
      </c>
      <c r="C716" s="8" t="s">
        <v>1452</v>
      </c>
      <c r="D716" s="10" t="s">
        <v>1301</v>
      </c>
      <c r="E716" s="16">
        <f t="shared" si="39"/>
        <v>260.53250000000003</v>
      </c>
      <c r="F716" s="6" t="s">
        <v>15</v>
      </c>
      <c r="G716" s="9"/>
    </row>
    <row r="717" spans="1:7" ht="22.5" x14ac:dyDescent="0.25">
      <c r="A717" s="5" t="s">
        <v>11</v>
      </c>
      <c r="B717" s="7" t="s">
        <v>1453</v>
      </c>
      <c r="C717" s="8" t="s">
        <v>1454</v>
      </c>
      <c r="D717" s="10" t="s">
        <v>872</v>
      </c>
      <c r="E717" s="16">
        <f t="shared" si="39"/>
        <v>235.90750000000003</v>
      </c>
      <c r="F717" s="6" t="s">
        <v>15</v>
      </c>
      <c r="G717" s="9"/>
    </row>
    <row r="718" spans="1:7" ht="22.5" x14ac:dyDescent="0.25">
      <c r="A718" s="5" t="s">
        <v>11</v>
      </c>
      <c r="B718" s="7" t="s">
        <v>1455</v>
      </c>
      <c r="C718" s="8" t="s">
        <v>1456</v>
      </c>
      <c r="D718" s="10" t="s">
        <v>872</v>
      </c>
      <c r="E718" s="16">
        <f t="shared" si="39"/>
        <v>235.90750000000003</v>
      </c>
      <c r="F718" s="6" t="s">
        <v>15</v>
      </c>
      <c r="G718" s="9"/>
    </row>
    <row r="719" spans="1:7" ht="22.5" x14ac:dyDescent="0.25">
      <c r="A719" s="5" t="s">
        <v>11</v>
      </c>
      <c r="B719" s="7" t="s">
        <v>1457</v>
      </c>
      <c r="C719" s="8" t="s">
        <v>1458</v>
      </c>
      <c r="D719" s="10" t="s">
        <v>872</v>
      </c>
      <c r="E719" s="16">
        <f t="shared" si="39"/>
        <v>235.90750000000003</v>
      </c>
      <c r="F719" s="6" t="s">
        <v>15</v>
      </c>
      <c r="G719" s="9"/>
    </row>
    <row r="720" spans="1:7" ht="22.5" x14ac:dyDescent="0.25">
      <c r="A720" s="5" t="s">
        <v>11</v>
      </c>
      <c r="B720" s="7" t="s">
        <v>1459</v>
      </c>
      <c r="C720" s="8" t="s">
        <v>1460</v>
      </c>
      <c r="D720" s="10" t="s">
        <v>872</v>
      </c>
      <c r="E720" s="16">
        <f t="shared" si="39"/>
        <v>235.90750000000003</v>
      </c>
      <c r="F720" s="6" t="s">
        <v>15</v>
      </c>
      <c r="G720" s="9"/>
    </row>
    <row r="721" spans="1:7" ht="22.5" x14ac:dyDescent="0.25">
      <c r="A721" s="5" t="s">
        <v>11</v>
      </c>
      <c r="B721" s="7" t="s">
        <v>1461</v>
      </c>
      <c r="C721" s="8" t="s">
        <v>1462</v>
      </c>
      <c r="D721" s="10" t="s">
        <v>872</v>
      </c>
      <c r="E721" s="16">
        <f t="shared" si="39"/>
        <v>235.90750000000003</v>
      </c>
      <c r="F721" s="6" t="s">
        <v>15</v>
      </c>
      <c r="G721" s="9"/>
    </row>
    <row r="722" spans="1:7" ht="22.5" x14ac:dyDescent="0.25">
      <c r="A722" s="5" t="s">
        <v>11</v>
      </c>
      <c r="B722" s="7" t="s">
        <v>1463</v>
      </c>
      <c r="C722" s="8" t="s">
        <v>1464</v>
      </c>
      <c r="D722" s="10" t="s">
        <v>872</v>
      </c>
      <c r="E722" s="16">
        <f t="shared" si="39"/>
        <v>235.90750000000003</v>
      </c>
      <c r="F722" s="6" t="s">
        <v>15</v>
      </c>
      <c r="G722" s="9"/>
    </row>
    <row r="723" spans="1:7" ht="22.5" x14ac:dyDescent="0.25">
      <c r="A723" s="5" t="s">
        <v>11</v>
      </c>
      <c r="B723" s="7" t="s">
        <v>1465</v>
      </c>
      <c r="C723" s="8" t="s">
        <v>1466</v>
      </c>
      <c r="D723" s="10" t="s">
        <v>1467</v>
      </c>
      <c r="E723" s="16">
        <f t="shared" si="39"/>
        <v>283.68</v>
      </c>
      <c r="F723" s="6" t="s">
        <v>15</v>
      </c>
      <c r="G723" s="9"/>
    </row>
    <row r="724" spans="1:7" ht="22.5" x14ac:dyDescent="0.25">
      <c r="A724" s="5" t="s">
        <v>11</v>
      </c>
      <c r="B724" s="7" t="s">
        <v>1468</v>
      </c>
      <c r="C724" s="8" t="s">
        <v>1469</v>
      </c>
      <c r="D724" s="10" t="s">
        <v>1467</v>
      </c>
      <c r="E724" s="16">
        <f t="shared" si="39"/>
        <v>283.68</v>
      </c>
      <c r="F724" s="6" t="s">
        <v>15</v>
      </c>
      <c r="G724" s="9"/>
    </row>
    <row r="725" spans="1:7" ht="22.5" x14ac:dyDescent="0.25">
      <c r="A725" s="5" t="s">
        <v>11</v>
      </c>
      <c r="B725" s="7" t="s">
        <v>1470</v>
      </c>
      <c r="C725" s="8" t="s">
        <v>1471</v>
      </c>
      <c r="D725" s="10" t="s">
        <v>1336</v>
      </c>
      <c r="E725" s="16">
        <f t="shared" si="39"/>
        <v>211.28250000000003</v>
      </c>
      <c r="F725" s="6" t="s">
        <v>15</v>
      </c>
      <c r="G725" s="9"/>
    </row>
    <row r="726" spans="1:7" ht="22.5" x14ac:dyDescent="0.25">
      <c r="A726" s="5" t="s">
        <v>11</v>
      </c>
      <c r="B726" s="7" t="s">
        <v>1472</v>
      </c>
      <c r="C726" s="8" t="s">
        <v>1473</v>
      </c>
      <c r="D726" s="10" t="s">
        <v>1327</v>
      </c>
      <c r="E726" s="16">
        <f t="shared" si="39"/>
        <v>223.59500000000003</v>
      </c>
      <c r="F726" s="6" t="s">
        <v>15</v>
      </c>
      <c r="G726" s="9"/>
    </row>
    <row r="727" spans="1:7" ht="22.5" x14ac:dyDescent="0.25">
      <c r="A727" s="5" t="s">
        <v>11</v>
      </c>
      <c r="B727" s="7" t="s">
        <v>1474</v>
      </c>
      <c r="C727" s="8" t="s">
        <v>1475</v>
      </c>
      <c r="D727" s="10" t="s">
        <v>1327</v>
      </c>
      <c r="E727" s="16">
        <f t="shared" si="39"/>
        <v>223.59500000000003</v>
      </c>
      <c r="F727" s="6" t="s">
        <v>15</v>
      </c>
      <c r="G727" s="9"/>
    </row>
    <row r="728" spans="1:7" ht="22.5" x14ac:dyDescent="0.25">
      <c r="A728" s="5" t="s">
        <v>11</v>
      </c>
      <c r="B728" s="7" t="s">
        <v>1476</v>
      </c>
      <c r="C728" s="8" t="s">
        <v>1477</v>
      </c>
      <c r="D728" s="10" t="s">
        <v>1327</v>
      </c>
      <c r="E728" s="16">
        <f t="shared" si="39"/>
        <v>223.59500000000003</v>
      </c>
      <c r="F728" s="6" t="s">
        <v>15</v>
      </c>
      <c r="G728" s="9"/>
    </row>
    <row r="729" spans="1:7" ht="22.5" x14ac:dyDescent="0.25">
      <c r="A729" s="5" t="s">
        <v>11</v>
      </c>
      <c r="B729" s="7" t="s">
        <v>1478</v>
      </c>
      <c r="C729" s="8" t="s">
        <v>1479</v>
      </c>
      <c r="D729" s="10" t="s">
        <v>1345</v>
      </c>
      <c r="E729" s="16">
        <f t="shared" si="39"/>
        <v>201.92500000000001</v>
      </c>
      <c r="F729" s="6" t="s">
        <v>15</v>
      </c>
      <c r="G729" s="9"/>
    </row>
    <row r="730" spans="1:7" ht="22.5" x14ac:dyDescent="0.25">
      <c r="A730" s="5" t="s">
        <v>11</v>
      </c>
      <c r="B730" s="7" t="s">
        <v>1480</v>
      </c>
      <c r="C730" s="8" t="s">
        <v>1481</v>
      </c>
      <c r="D730" s="10" t="s">
        <v>1345</v>
      </c>
      <c r="E730" s="16">
        <f t="shared" si="39"/>
        <v>201.92500000000001</v>
      </c>
      <c r="F730" s="6" t="s">
        <v>15</v>
      </c>
      <c r="G730" s="9"/>
    </row>
    <row r="731" spans="1:7" x14ac:dyDescent="0.25">
      <c r="A731" s="4"/>
      <c r="B731" s="4"/>
      <c r="C731" s="4" t="s">
        <v>1482</v>
      </c>
      <c r="D731" s="4"/>
      <c r="E731" s="17"/>
      <c r="F731" s="4"/>
    </row>
    <row r="732" spans="1:7" ht="22.5" x14ac:dyDescent="0.25">
      <c r="A732" s="5" t="s">
        <v>11</v>
      </c>
      <c r="B732" s="7" t="s">
        <v>1483</v>
      </c>
      <c r="C732" s="8" t="s">
        <v>1484</v>
      </c>
      <c r="D732" s="10" t="s">
        <v>1327</v>
      </c>
      <c r="E732" s="16">
        <f t="shared" si="39"/>
        <v>223.59500000000003</v>
      </c>
      <c r="F732" s="6" t="s">
        <v>15</v>
      </c>
      <c r="G732" s="9"/>
    </row>
    <row r="733" spans="1:7" ht="22.5" x14ac:dyDescent="0.25">
      <c r="A733" s="5" t="s">
        <v>11</v>
      </c>
      <c r="B733" s="7" t="s">
        <v>1485</v>
      </c>
      <c r="C733" s="8" t="s">
        <v>1486</v>
      </c>
      <c r="D733" s="10" t="s">
        <v>1327</v>
      </c>
      <c r="E733" s="16">
        <f t="shared" si="39"/>
        <v>223.59500000000003</v>
      </c>
      <c r="F733" s="6" t="s">
        <v>15</v>
      </c>
      <c r="G733" s="9"/>
    </row>
    <row r="734" spans="1:7" ht="22.5" x14ac:dyDescent="0.25">
      <c r="A734" s="5" t="s">
        <v>11</v>
      </c>
      <c r="B734" s="7" t="s">
        <v>1487</v>
      </c>
      <c r="C734" s="8" t="s">
        <v>1488</v>
      </c>
      <c r="D734" s="10" t="s">
        <v>1327</v>
      </c>
      <c r="E734" s="16">
        <f t="shared" si="39"/>
        <v>223.59500000000003</v>
      </c>
      <c r="F734" s="6" t="s">
        <v>15</v>
      </c>
      <c r="G734" s="9"/>
    </row>
    <row r="735" spans="1:7" ht="22.5" x14ac:dyDescent="0.25">
      <c r="A735" s="5" t="s">
        <v>11</v>
      </c>
      <c r="B735" s="7" t="s">
        <v>1489</v>
      </c>
      <c r="C735" s="8" t="s">
        <v>1490</v>
      </c>
      <c r="D735" s="10" t="s">
        <v>1327</v>
      </c>
      <c r="E735" s="16">
        <f t="shared" si="39"/>
        <v>223.59500000000003</v>
      </c>
      <c r="F735" s="6" t="s">
        <v>15</v>
      </c>
      <c r="G735" s="9"/>
    </row>
    <row r="736" spans="1:7" ht="22.5" x14ac:dyDescent="0.25">
      <c r="A736" s="5" t="s">
        <v>11</v>
      </c>
      <c r="B736" s="7" t="s">
        <v>1491</v>
      </c>
      <c r="C736" s="8" t="s">
        <v>1492</v>
      </c>
      <c r="D736" s="10" t="s">
        <v>1301</v>
      </c>
      <c r="E736" s="16">
        <f t="shared" si="39"/>
        <v>260.53250000000003</v>
      </c>
      <c r="F736" s="6" t="s">
        <v>15</v>
      </c>
      <c r="G736" s="9"/>
    </row>
    <row r="737" spans="1:7" ht="22.5" x14ac:dyDescent="0.25">
      <c r="A737" s="5" t="s">
        <v>11</v>
      </c>
      <c r="B737" s="7" t="s">
        <v>1493</v>
      </c>
      <c r="C737" s="8" t="s">
        <v>1494</v>
      </c>
      <c r="D737" s="10" t="s">
        <v>1301</v>
      </c>
      <c r="E737" s="16">
        <f t="shared" si="39"/>
        <v>260.53250000000003</v>
      </c>
      <c r="F737" s="6" t="s">
        <v>15</v>
      </c>
      <c r="G737" s="9"/>
    </row>
    <row r="738" spans="1:7" ht="22.5" x14ac:dyDescent="0.25">
      <c r="A738" s="5" t="s">
        <v>11</v>
      </c>
      <c r="B738" s="7" t="s">
        <v>1495</v>
      </c>
      <c r="C738" s="8" t="s">
        <v>1496</v>
      </c>
      <c r="D738" s="10" t="s">
        <v>1301</v>
      </c>
      <c r="E738" s="16">
        <f t="shared" si="39"/>
        <v>260.53250000000003</v>
      </c>
      <c r="F738" s="6" t="s">
        <v>15</v>
      </c>
      <c r="G738" s="9"/>
    </row>
    <row r="739" spans="1:7" ht="22.5" x14ac:dyDescent="0.25">
      <c r="A739" s="5" t="s">
        <v>11</v>
      </c>
      <c r="B739" s="7" t="s">
        <v>1497</v>
      </c>
      <c r="C739" s="8" t="s">
        <v>1498</v>
      </c>
      <c r="D739" s="10" t="s">
        <v>1301</v>
      </c>
      <c r="E739" s="16">
        <f t="shared" si="39"/>
        <v>260.53250000000003</v>
      </c>
      <c r="F739" s="6" t="s">
        <v>15</v>
      </c>
      <c r="G739" s="9"/>
    </row>
    <row r="740" spans="1:7" ht="22.5" x14ac:dyDescent="0.25">
      <c r="A740" s="5" t="s">
        <v>11</v>
      </c>
      <c r="B740" s="7" t="s">
        <v>1499</v>
      </c>
      <c r="C740" s="8" t="s">
        <v>1500</v>
      </c>
      <c r="D740" s="10" t="s">
        <v>872</v>
      </c>
      <c r="E740" s="16">
        <f t="shared" si="39"/>
        <v>235.90750000000003</v>
      </c>
      <c r="F740" s="6" t="s">
        <v>15</v>
      </c>
      <c r="G740" s="9"/>
    </row>
    <row r="741" spans="1:7" ht="22.5" x14ac:dyDescent="0.25">
      <c r="A741" s="5" t="s">
        <v>11</v>
      </c>
      <c r="B741" s="7" t="s">
        <v>1501</v>
      </c>
      <c r="C741" s="8" t="s">
        <v>1502</v>
      </c>
      <c r="D741" s="10" t="s">
        <v>872</v>
      </c>
      <c r="E741" s="16">
        <f t="shared" si="39"/>
        <v>235.90750000000003</v>
      </c>
      <c r="F741" s="6" t="s">
        <v>15</v>
      </c>
      <c r="G741" s="9"/>
    </row>
    <row r="742" spans="1:7" ht="22.5" x14ac:dyDescent="0.25">
      <c r="A742" s="5" t="s">
        <v>11</v>
      </c>
      <c r="B742" s="7" t="s">
        <v>1503</v>
      </c>
      <c r="C742" s="8" t="s">
        <v>1504</v>
      </c>
      <c r="D742" s="10" t="s">
        <v>872</v>
      </c>
      <c r="E742" s="16">
        <f t="shared" si="39"/>
        <v>235.90750000000003</v>
      </c>
      <c r="F742" s="6" t="s">
        <v>15</v>
      </c>
      <c r="G742" s="9"/>
    </row>
    <row r="743" spans="1:7" ht="22.5" x14ac:dyDescent="0.25">
      <c r="A743" s="5" t="s">
        <v>11</v>
      </c>
      <c r="B743" s="7" t="s">
        <v>1505</v>
      </c>
      <c r="C743" s="8" t="s">
        <v>1506</v>
      </c>
      <c r="D743" s="10" t="s">
        <v>872</v>
      </c>
      <c r="E743" s="16">
        <f t="shared" si="39"/>
        <v>235.90750000000003</v>
      </c>
      <c r="F743" s="6" t="s">
        <v>15</v>
      </c>
      <c r="G743" s="9"/>
    </row>
    <row r="744" spans="1:7" ht="22.5" x14ac:dyDescent="0.25">
      <c r="A744" s="5" t="s">
        <v>11</v>
      </c>
      <c r="B744" s="7" t="s">
        <v>1507</v>
      </c>
      <c r="C744" s="8" t="s">
        <v>1508</v>
      </c>
      <c r="D744" s="10" t="s">
        <v>872</v>
      </c>
      <c r="E744" s="16">
        <f t="shared" si="39"/>
        <v>235.90750000000003</v>
      </c>
      <c r="F744" s="6" t="s">
        <v>15</v>
      </c>
      <c r="G744" s="9"/>
    </row>
    <row r="745" spans="1:7" ht="22.5" x14ac:dyDescent="0.25">
      <c r="A745" s="5" t="s">
        <v>11</v>
      </c>
      <c r="B745" s="7" t="s">
        <v>1509</v>
      </c>
      <c r="C745" s="8" t="s">
        <v>1510</v>
      </c>
      <c r="D745" s="10" t="s">
        <v>872</v>
      </c>
      <c r="E745" s="16">
        <f t="shared" si="39"/>
        <v>235.90750000000003</v>
      </c>
      <c r="F745" s="6" t="s">
        <v>15</v>
      </c>
      <c r="G745" s="9"/>
    </row>
    <row r="746" spans="1:7" ht="22.5" x14ac:dyDescent="0.25">
      <c r="A746" s="5" t="s">
        <v>11</v>
      </c>
      <c r="B746" s="7" t="s">
        <v>1511</v>
      </c>
      <c r="C746" s="8" t="s">
        <v>1512</v>
      </c>
      <c r="D746" s="10" t="s">
        <v>1467</v>
      </c>
      <c r="E746" s="16">
        <f t="shared" si="39"/>
        <v>283.68</v>
      </c>
      <c r="F746" s="6" t="s">
        <v>15</v>
      </c>
      <c r="G746" s="9"/>
    </row>
    <row r="747" spans="1:7" ht="22.5" x14ac:dyDescent="0.25">
      <c r="A747" s="5" t="s">
        <v>11</v>
      </c>
      <c r="B747" s="7" t="s">
        <v>1513</v>
      </c>
      <c r="C747" s="8" t="s">
        <v>1514</v>
      </c>
      <c r="D747" s="10" t="s">
        <v>1467</v>
      </c>
      <c r="E747" s="16">
        <f t="shared" si="39"/>
        <v>283.68</v>
      </c>
      <c r="F747" s="6" t="s">
        <v>15</v>
      </c>
      <c r="G747" s="9"/>
    </row>
    <row r="748" spans="1:7" ht="22.5" x14ac:dyDescent="0.25">
      <c r="A748" s="5" t="s">
        <v>11</v>
      </c>
      <c r="B748" s="7" t="s">
        <v>1515</v>
      </c>
      <c r="C748" s="8" t="s">
        <v>1516</v>
      </c>
      <c r="D748" s="10" t="s">
        <v>1336</v>
      </c>
      <c r="E748" s="16">
        <f t="shared" si="39"/>
        <v>211.28250000000003</v>
      </c>
      <c r="F748" s="6" t="s">
        <v>15</v>
      </c>
      <c r="G748" s="9"/>
    </row>
    <row r="749" spans="1:7" ht="22.5" x14ac:dyDescent="0.25">
      <c r="A749" s="5" t="s">
        <v>11</v>
      </c>
      <c r="B749" s="7" t="s">
        <v>1517</v>
      </c>
      <c r="C749" s="8" t="s">
        <v>1518</v>
      </c>
      <c r="D749" s="10" t="s">
        <v>1327</v>
      </c>
      <c r="E749" s="16">
        <f t="shared" si="39"/>
        <v>223.59500000000003</v>
      </c>
      <c r="F749" s="6" t="s">
        <v>15</v>
      </c>
      <c r="G749" s="9"/>
    </row>
    <row r="750" spans="1:7" ht="22.5" x14ac:dyDescent="0.25">
      <c r="A750" s="5" t="s">
        <v>11</v>
      </c>
      <c r="B750" s="7" t="s">
        <v>1519</v>
      </c>
      <c r="C750" s="8" t="s">
        <v>1520</v>
      </c>
      <c r="D750" s="10" t="s">
        <v>1327</v>
      </c>
      <c r="E750" s="16">
        <f t="shared" si="39"/>
        <v>223.59500000000003</v>
      </c>
      <c r="F750" s="6" t="s">
        <v>15</v>
      </c>
      <c r="G750" s="9"/>
    </row>
    <row r="751" spans="1:7" ht="22.5" x14ac:dyDescent="0.25">
      <c r="A751" s="5" t="s">
        <v>11</v>
      </c>
      <c r="B751" s="7" t="s">
        <v>1521</v>
      </c>
      <c r="C751" s="8" t="s">
        <v>1522</v>
      </c>
      <c r="D751" s="10" t="s">
        <v>1327</v>
      </c>
      <c r="E751" s="16">
        <f t="shared" si="39"/>
        <v>223.59500000000003</v>
      </c>
      <c r="F751" s="6" t="s">
        <v>15</v>
      </c>
      <c r="G751" s="9"/>
    </row>
    <row r="752" spans="1:7" ht="22.5" x14ac:dyDescent="0.25">
      <c r="A752" s="5" t="s">
        <v>11</v>
      </c>
      <c r="B752" s="7" t="s">
        <v>1523</v>
      </c>
      <c r="C752" s="8" t="s">
        <v>1524</v>
      </c>
      <c r="D752" s="10" t="s">
        <v>1345</v>
      </c>
      <c r="E752" s="16">
        <f t="shared" si="39"/>
        <v>201.92500000000001</v>
      </c>
      <c r="F752" s="6" t="s">
        <v>15</v>
      </c>
      <c r="G752" s="9"/>
    </row>
    <row r="753" spans="1:7" ht="22.5" x14ac:dyDescent="0.25">
      <c r="A753" s="5" t="s">
        <v>11</v>
      </c>
      <c r="B753" s="7" t="s">
        <v>1525</v>
      </c>
      <c r="C753" s="8" t="s">
        <v>1526</v>
      </c>
      <c r="D753" s="10" t="s">
        <v>1345</v>
      </c>
      <c r="E753" s="16">
        <f t="shared" si="39"/>
        <v>201.92500000000001</v>
      </c>
      <c r="F753" s="6" t="s">
        <v>15</v>
      </c>
      <c r="G753" s="9"/>
    </row>
    <row r="754" spans="1:7" x14ac:dyDescent="0.25">
      <c r="A754" s="4"/>
      <c r="B754" s="4"/>
      <c r="C754" s="4" t="s">
        <v>1527</v>
      </c>
      <c r="D754" s="4"/>
      <c r="E754" s="17"/>
      <c r="F754" s="4"/>
    </row>
    <row r="755" spans="1:7" ht="22.5" x14ac:dyDescent="0.25">
      <c r="A755" s="5" t="s">
        <v>11</v>
      </c>
      <c r="B755" s="7" t="s">
        <v>1528</v>
      </c>
      <c r="C755" s="8" t="s">
        <v>1529</v>
      </c>
      <c r="D755" s="10" t="s">
        <v>1327</v>
      </c>
      <c r="E755" s="16">
        <f t="shared" si="39"/>
        <v>223.59500000000003</v>
      </c>
      <c r="F755" s="6" t="s">
        <v>15</v>
      </c>
      <c r="G755" s="9"/>
    </row>
    <row r="756" spans="1:7" ht="22.5" x14ac:dyDescent="0.25">
      <c r="A756" s="5" t="s">
        <v>11</v>
      </c>
      <c r="B756" s="7" t="s">
        <v>1530</v>
      </c>
      <c r="C756" s="8" t="s">
        <v>1531</v>
      </c>
      <c r="D756" s="10" t="s">
        <v>1327</v>
      </c>
      <c r="E756" s="16">
        <f t="shared" si="39"/>
        <v>223.59500000000003</v>
      </c>
      <c r="F756" s="6" t="s">
        <v>15</v>
      </c>
      <c r="G756" s="9"/>
    </row>
    <row r="757" spans="1:7" ht="22.5" x14ac:dyDescent="0.25">
      <c r="A757" s="5" t="s">
        <v>11</v>
      </c>
      <c r="B757" s="7" t="s">
        <v>1532</v>
      </c>
      <c r="C757" s="8" t="s">
        <v>1533</v>
      </c>
      <c r="D757" s="10" t="s">
        <v>1327</v>
      </c>
      <c r="E757" s="16">
        <f t="shared" si="39"/>
        <v>223.59500000000003</v>
      </c>
      <c r="F757" s="6" t="s">
        <v>15</v>
      </c>
      <c r="G757" s="9"/>
    </row>
    <row r="758" spans="1:7" ht="22.5" x14ac:dyDescent="0.25">
      <c r="A758" s="5" t="s">
        <v>11</v>
      </c>
      <c r="B758" s="7" t="s">
        <v>1534</v>
      </c>
      <c r="C758" s="8" t="s">
        <v>1535</v>
      </c>
      <c r="D758" s="10" t="s">
        <v>1327</v>
      </c>
      <c r="E758" s="16">
        <f t="shared" si="39"/>
        <v>223.59500000000003</v>
      </c>
      <c r="F758" s="6" t="s">
        <v>15</v>
      </c>
      <c r="G758" s="9"/>
    </row>
    <row r="759" spans="1:7" ht="22.5" x14ac:dyDescent="0.25">
      <c r="A759" s="5" t="s">
        <v>11</v>
      </c>
      <c r="B759" s="7" t="s">
        <v>1536</v>
      </c>
      <c r="C759" s="8" t="s">
        <v>1537</v>
      </c>
      <c r="D759" s="10" t="s">
        <v>1301</v>
      </c>
      <c r="E759" s="16">
        <f t="shared" si="39"/>
        <v>260.53250000000003</v>
      </c>
      <c r="F759" s="6" t="s">
        <v>15</v>
      </c>
      <c r="G759" s="9"/>
    </row>
    <row r="760" spans="1:7" ht="22.5" x14ac:dyDescent="0.25">
      <c r="A760" s="5" t="s">
        <v>11</v>
      </c>
      <c r="B760" s="7" t="s">
        <v>1538</v>
      </c>
      <c r="C760" s="8" t="s">
        <v>1539</v>
      </c>
      <c r="D760" s="10" t="s">
        <v>1301</v>
      </c>
      <c r="E760" s="16">
        <f t="shared" si="39"/>
        <v>260.53250000000003</v>
      </c>
      <c r="F760" s="6" t="s">
        <v>15</v>
      </c>
      <c r="G760" s="9"/>
    </row>
    <row r="761" spans="1:7" ht="22.5" x14ac:dyDescent="0.25">
      <c r="A761" s="5" t="s">
        <v>11</v>
      </c>
      <c r="B761" s="7" t="s">
        <v>1540</v>
      </c>
      <c r="C761" s="8" t="s">
        <v>1541</v>
      </c>
      <c r="D761" s="10" t="s">
        <v>1301</v>
      </c>
      <c r="E761" s="16">
        <f t="shared" si="39"/>
        <v>260.53250000000003</v>
      </c>
      <c r="F761" s="6" t="s">
        <v>15</v>
      </c>
      <c r="G761" s="9"/>
    </row>
    <row r="762" spans="1:7" ht="22.5" x14ac:dyDescent="0.25">
      <c r="A762" s="5" t="s">
        <v>11</v>
      </c>
      <c r="B762" s="7" t="s">
        <v>1542</v>
      </c>
      <c r="C762" s="8" t="s">
        <v>1543</v>
      </c>
      <c r="D762" s="10" t="s">
        <v>1301</v>
      </c>
      <c r="E762" s="16">
        <f t="shared" si="39"/>
        <v>260.53250000000003</v>
      </c>
      <c r="F762" s="6" t="s">
        <v>15</v>
      </c>
      <c r="G762" s="9"/>
    </row>
    <row r="763" spans="1:7" ht="22.5" x14ac:dyDescent="0.25">
      <c r="A763" s="5" t="s">
        <v>11</v>
      </c>
      <c r="B763" s="7" t="s">
        <v>1544</v>
      </c>
      <c r="C763" s="8" t="s">
        <v>1545</v>
      </c>
      <c r="D763" s="10" t="s">
        <v>872</v>
      </c>
      <c r="E763" s="16">
        <f t="shared" si="39"/>
        <v>235.90750000000003</v>
      </c>
      <c r="F763" s="6" t="s">
        <v>15</v>
      </c>
      <c r="G763" s="9"/>
    </row>
    <row r="764" spans="1:7" ht="22.5" x14ac:dyDescent="0.25">
      <c r="A764" s="5" t="s">
        <v>11</v>
      </c>
      <c r="B764" s="7" t="s">
        <v>1546</v>
      </c>
      <c r="C764" s="8" t="s">
        <v>1547</v>
      </c>
      <c r="D764" s="10" t="s">
        <v>872</v>
      </c>
      <c r="E764" s="16">
        <f t="shared" si="39"/>
        <v>235.90750000000003</v>
      </c>
      <c r="F764" s="6" t="s">
        <v>15</v>
      </c>
      <c r="G764" s="9"/>
    </row>
    <row r="765" spans="1:7" ht="22.5" x14ac:dyDescent="0.25">
      <c r="A765" s="5" t="s">
        <v>11</v>
      </c>
      <c r="B765" s="7" t="s">
        <v>1548</v>
      </c>
      <c r="C765" s="8" t="s">
        <v>1549</v>
      </c>
      <c r="D765" s="10" t="s">
        <v>872</v>
      </c>
      <c r="E765" s="16">
        <f t="shared" si="39"/>
        <v>235.90750000000003</v>
      </c>
      <c r="F765" s="6" t="s">
        <v>15</v>
      </c>
      <c r="G765" s="9"/>
    </row>
    <row r="766" spans="1:7" ht="22.5" x14ac:dyDescent="0.25">
      <c r="A766" s="5" t="s">
        <v>11</v>
      </c>
      <c r="B766" s="7" t="s">
        <v>1550</v>
      </c>
      <c r="C766" s="8" t="s">
        <v>1551</v>
      </c>
      <c r="D766" s="10" t="s">
        <v>872</v>
      </c>
      <c r="E766" s="16">
        <f t="shared" si="39"/>
        <v>235.90750000000003</v>
      </c>
      <c r="F766" s="6" t="s">
        <v>15</v>
      </c>
      <c r="G766" s="9"/>
    </row>
    <row r="767" spans="1:7" ht="22.5" x14ac:dyDescent="0.25">
      <c r="A767" s="5" t="s">
        <v>11</v>
      </c>
      <c r="B767" s="7" t="s">
        <v>1552</v>
      </c>
      <c r="C767" s="8" t="s">
        <v>1553</v>
      </c>
      <c r="D767" s="10" t="s">
        <v>872</v>
      </c>
      <c r="E767" s="16">
        <f t="shared" si="39"/>
        <v>235.90750000000003</v>
      </c>
      <c r="F767" s="6" t="s">
        <v>15</v>
      </c>
      <c r="G767" s="9"/>
    </row>
    <row r="768" spans="1:7" ht="22.5" x14ac:dyDescent="0.25">
      <c r="A768" s="5" t="s">
        <v>11</v>
      </c>
      <c r="B768" s="7" t="s">
        <v>1554</v>
      </c>
      <c r="C768" s="8" t="s">
        <v>1555</v>
      </c>
      <c r="D768" s="10" t="s">
        <v>872</v>
      </c>
      <c r="E768" s="16">
        <f t="shared" si="39"/>
        <v>235.90750000000003</v>
      </c>
      <c r="F768" s="6" t="s">
        <v>15</v>
      </c>
      <c r="G768" s="9"/>
    </row>
    <row r="769" spans="1:7" ht="22.5" x14ac:dyDescent="0.25">
      <c r="A769" s="5" t="s">
        <v>11</v>
      </c>
      <c r="B769" s="7" t="s">
        <v>1556</v>
      </c>
      <c r="C769" s="8" t="s">
        <v>1557</v>
      </c>
      <c r="D769" s="10" t="s">
        <v>1467</v>
      </c>
      <c r="E769" s="16">
        <f t="shared" si="39"/>
        <v>283.68</v>
      </c>
      <c r="F769" s="6" t="s">
        <v>15</v>
      </c>
      <c r="G769" s="9"/>
    </row>
    <row r="770" spans="1:7" ht="22.5" x14ac:dyDescent="0.25">
      <c r="A770" s="5" t="s">
        <v>11</v>
      </c>
      <c r="B770" s="7" t="s">
        <v>1558</v>
      </c>
      <c r="C770" s="8" t="s">
        <v>1559</v>
      </c>
      <c r="D770" s="10" t="s">
        <v>1467</v>
      </c>
      <c r="E770" s="16">
        <f t="shared" si="39"/>
        <v>283.68</v>
      </c>
      <c r="F770" s="6" t="s">
        <v>15</v>
      </c>
      <c r="G770" s="9"/>
    </row>
    <row r="771" spans="1:7" ht="22.5" x14ac:dyDescent="0.25">
      <c r="A771" s="5" t="s">
        <v>11</v>
      </c>
      <c r="B771" s="7" t="s">
        <v>1560</v>
      </c>
      <c r="C771" s="8" t="s">
        <v>1561</v>
      </c>
      <c r="D771" s="10" t="s">
        <v>1336</v>
      </c>
      <c r="E771" s="16">
        <f t="shared" ref="E771:E834" si="40">D771*(1-0.5075)</f>
        <v>211.28250000000003</v>
      </c>
      <c r="F771" s="6" t="s">
        <v>15</v>
      </c>
      <c r="G771" s="9"/>
    </row>
    <row r="772" spans="1:7" ht="22.5" x14ac:dyDescent="0.25">
      <c r="A772" s="5" t="s">
        <v>11</v>
      </c>
      <c r="B772" s="7" t="s">
        <v>1562</v>
      </c>
      <c r="C772" s="8" t="s">
        <v>1563</v>
      </c>
      <c r="D772" s="10" t="s">
        <v>1327</v>
      </c>
      <c r="E772" s="16">
        <f t="shared" si="40"/>
        <v>223.59500000000003</v>
      </c>
      <c r="F772" s="6" t="s">
        <v>15</v>
      </c>
      <c r="G772" s="9"/>
    </row>
    <row r="773" spans="1:7" ht="22.5" x14ac:dyDescent="0.25">
      <c r="A773" s="5" t="s">
        <v>11</v>
      </c>
      <c r="B773" s="7" t="s">
        <v>1564</v>
      </c>
      <c r="C773" s="8" t="s">
        <v>1565</v>
      </c>
      <c r="D773" s="10" t="s">
        <v>1327</v>
      </c>
      <c r="E773" s="16">
        <f t="shared" si="40"/>
        <v>223.59500000000003</v>
      </c>
      <c r="F773" s="6" t="s">
        <v>15</v>
      </c>
      <c r="G773" s="9"/>
    </row>
    <row r="774" spans="1:7" ht="22.5" x14ac:dyDescent="0.25">
      <c r="A774" s="5" t="s">
        <v>11</v>
      </c>
      <c r="B774" s="7" t="s">
        <v>1566</v>
      </c>
      <c r="C774" s="8" t="s">
        <v>1567</v>
      </c>
      <c r="D774" s="10" t="s">
        <v>1327</v>
      </c>
      <c r="E774" s="16">
        <f t="shared" si="40"/>
        <v>223.59500000000003</v>
      </c>
      <c r="F774" s="6" t="s">
        <v>15</v>
      </c>
      <c r="G774" s="9"/>
    </row>
    <row r="775" spans="1:7" ht="22.5" x14ac:dyDescent="0.25">
      <c r="A775" s="5" t="s">
        <v>11</v>
      </c>
      <c r="B775" s="7" t="s">
        <v>1568</v>
      </c>
      <c r="C775" s="8" t="s">
        <v>1569</v>
      </c>
      <c r="D775" s="10" t="s">
        <v>1345</v>
      </c>
      <c r="E775" s="16">
        <f t="shared" si="40"/>
        <v>201.92500000000001</v>
      </c>
      <c r="F775" s="6" t="s">
        <v>15</v>
      </c>
      <c r="G775" s="9"/>
    </row>
    <row r="776" spans="1:7" ht="22.5" x14ac:dyDescent="0.25">
      <c r="A776" s="5" t="s">
        <v>11</v>
      </c>
      <c r="B776" s="7" t="s">
        <v>1570</v>
      </c>
      <c r="C776" s="8" t="s">
        <v>1571</v>
      </c>
      <c r="D776" s="10" t="s">
        <v>1345</v>
      </c>
      <c r="E776" s="16">
        <f t="shared" si="40"/>
        <v>201.92500000000001</v>
      </c>
      <c r="F776" s="6" t="s">
        <v>15</v>
      </c>
      <c r="G776" s="9"/>
    </row>
    <row r="777" spans="1:7" x14ac:dyDescent="0.25">
      <c r="A777" s="4"/>
      <c r="B777" s="4"/>
      <c r="C777" s="4" t="s">
        <v>1572</v>
      </c>
      <c r="D777" s="4"/>
      <c r="E777" s="17"/>
      <c r="F777" s="4"/>
    </row>
    <row r="778" spans="1:7" x14ac:dyDescent="0.25">
      <c r="A778" s="5" t="s">
        <v>11</v>
      </c>
      <c r="B778" s="7" t="s">
        <v>1573</v>
      </c>
      <c r="C778" s="8" t="s">
        <v>1574</v>
      </c>
      <c r="D778" s="10" t="s">
        <v>1575</v>
      </c>
      <c r="E778" s="16">
        <f t="shared" si="40"/>
        <v>272.84500000000003</v>
      </c>
      <c r="F778" s="6" t="s">
        <v>15</v>
      </c>
      <c r="G778" s="9"/>
    </row>
    <row r="779" spans="1:7" x14ac:dyDescent="0.25">
      <c r="A779" s="4"/>
      <c r="B779" s="4"/>
      <c r="C779" s="4" t="s">
        <v>1576</v>
      </c>
      <c r="D779" s="4"/>
      <c r="E779" s="17"/>
      <c r="F779" s="4"/>
    </row>
    <row r="780" spans="1:7" x14ac:dyDescent="0.25">
      <c r="A780" s="5" t="s">
        <v>11</v>
      </c>
      <c r="B780" s="7" t="s">
        <v>1577</v>
      </c>
      <c r="C780" s="8" t="s">
        <v>1578</v>
      </c>
      <c r="D780" s="10" t="s">
        <v>1575</v>
      </c>
      <c r="E780" s="16">
        <f t="shared" si="40"/>
        <v>272.84500000000003</v>
      </c>
      <c r="F780" s="6" t="s">
        <v>15</v>
      </c>
      <c r="G780" s="9"/>
    </row>
    <row r="781" spans="1:7" x14ac:dyDescent="0.25">
      <c r="A781" s="4"/>
      <c r="B781" s="4"/>
      <c r="C781" s="4" t="s">
        <v>1579</v>
      </c>
      <c r="D781" s="4"/>
      <c r="E781" s="17"/>
      <c r="F781" s="4"/>
    </row>
    <row r="782" spans="1:7" x14ac:dyDescent="0.25">
      <c r="A782" s="5" t="s">
        <v>11</v>
      </c>
      <c r="B782" s="7" t="s">
        <v>1580</v>
      </c>
      <c r="C782" s="8" t="s">
        <v>1581</v>
      </c>
      <c r="D782" s="10" t="s">
        <v>1575</v>
      </c>
      <c r="E782" s="16">
        <f t="shared" si="40"/>
        <v>272.84500000000003</v>
      </c>
      <c r="F782" s="6" t="s">
        <v>15</v>
      </c>
      <c r="G782" s="9"/>
    </row>
    <row r="783" spans="1:7" x14ac:dyDescent="0.25">
      <c r="A783" s="4"/>
      <c r="B783" s="4"/>
      <c r="C783" s="4" t="s">
        <v>1582</v>
      </c>
      <c r="D783" s="4"/>
      <c r="E783" s="17"/>
      <c r="F783" s="4"/>
    </row>
    <row r="784" spans="1:7" ht="22.5" x14ac:dyDescent="0.25">
      <c r="A784" s="5" t="s">
        <v>11</v>
      </c>
      <c r="B784" s="7" t="s">
        <v>1583</v>
      </c>
      <c r="C784" s="8" t="s">
        <v>1584</v>
      </c>
      <c r="D784" s="10" t="s">
        <v>1585</v>
      </c>
      <c r="E784" s="16">
        <f t="shared" si="40"/>
        <v>333.42250000000001</v>
      </c>
      <c r="F784" s="6" t="s">
        <v>15</v>
      </c>
      <c r="G784" s="9"/>
    </row>
    <row r="785" spans="1:7" ht="22.5" x14ac:dyDescent="0.25">
      <c r="A785" s="5" t="s">
        <v>11</v>
      </c>
      <c r="B785" s="7" t="s">
        <v>1586</v>
      </c>
      <c r="C785" s="8" t="s">
        <v>1587</v>
      </c>
      <c r="D785" s="10" t="s">
        <v>1585</v>
      </c>
      <c r="E785" s="16">
        <f t="shared" si="40"/>
        <v>333.42250000000001</v>
      </c>
      <c r="F785" s="6" t="s">
        <v>15</v>
      </c>
      <c r="G785" s="9"/>
    </row>
    <row r="786" spans="1:7" ht="22.5" x14ac:dyDescent="0.25">
      <c r="A786" s="5" t="s">
        <v>11</v>
      </c>
      <c r="B786" s="7" t="s">
        <v>1588</v>
      </c>
      <c r="C786" s="8" t="s">
        <v>1589</v>
      </c>
      <c r="D786" s="10" t="s">
        <v>1585</v>
      </c>
      <c r="E786" s="16">
        <f t="shared" si="40"/>
        <v>333.42250000000001</v>
      </c>
      <c r="F786" s="6" t="s">
        <v>15</v>
      </c>
      <c r="G786" s="9"/>
    </row>
    <row r="787" spans="1:7" ht="22.5" x14ac:dyDescent="0.25">
      <c r="A787" s="5" t="s">
        <v>11</v>
      </c>
      <c r="B787" s="7" t="s">
        <v>1590</v>
      </c>
      <c r="C787" s="8" t="s">
        <v>1591</v>
      </c>
      <c r="D787" s="10" t="s">
        <v>1585</v>
      </c>
      <c r="E787" s="16">
        <f t="shared" si="40"/>
        <v>333.42250000000001</v>
      </c>
      <c r="F787" s="6" t="s">
        <v>15</v>
      </c>
      <c r="G787" s="9"/>
    </row>
    <row r="788" spans="1:7" ht="22.5" x14ac:dyDescent="0.25">
      <c r="A788" s="5" t="s">
        <v>11</v>
      </c>
      <c r="B788" s="7" t="s">
        <v>1592</v>
      </c>
      <c r="C788" s="8" t="s">
        <v>1593</v>
      </c>
      <c r="D788" s="10" t="s">
        <v>1594</v>
      </c>
      <c r="E788" s="16">
        <f t="shared" si="40"/>
        <v>383.65750000000003</v>
      </c>
      <c r="F788" s="6" t="s">
        <v>15</v>
      </c>
      <c r="G788" s="9"/>
    </row>
    <row r="789" spans="1:7" ht="22.5" x14ac:dyDescent="0.25">
      <c r="A789" s="5" t="s">
        <v>11</v>
      </c>
      <c r="B789" s="7" t="s">
        <v>1595</v>
      </c>
      <c r="C789" s="8" t="s">
        <v>1596</v>
      </c>
      <c r="D789" s="10" t="s">
        <v>1594</v>
      </c>
      <c r="E789" s="16">
        <f t="shared" si="40"/>
        <v>383.65750000000003</v>
      </c>
      <c r="F789" s="6" t="s">
        <v>15</v>
      </c>
      <c r="G789" s="9"/>
    </row>
    <row r="790" spans="1:7" ht="22.5" x14ac:dyDescent="0.25">
      <c r="A790" s="5" t="s">
        <v>11</v>
      </c>
      <c r="B790" s="7" t="s">
        <v>1597</v>
      </c>
      <c r="C790" s="8" t="s">
        <v>1598</v>
      </c>
      <c r="D790" s="10" t="s">
        <v>1594</v>
      </c>
      <c r="E790" s="16">
        <f t="shared" si="40"/>
        <v>383.65750000000003</v>
      </c>
      <c r="F790" s="6" t="s">
        <v>15</v>
      </c>
      <c r="G790" s="9"/>
    </row>
    <row r="791" spans="1:7" ht="22.5" x14ac:dyDescent="0.25">
      <c r="A791" s="5" t="s">
        <v>11</v>
      </c>
      <c r="B791" s="7" t="s">
        <v>1599</v>
      </c>
      <c r="C791" s="8" t="s">
        <v>1600</v>
      </c>
      <c r="D791" s="10" t="s">
        <v>1594</v>
      </c>
      <c r="E791" s="16">
        <f t="shared" si="40"/>
        <v>383.65750000000003</v>
      </c>
      <c r="F791" s="6" t="s">
        <v>15</v>
      </c>
      <c r="G791" s="9"/>
    </row>
    <row r="792" spans="1:7" ht="22.5" x14ac:dyDescent="0.25">
      <c r="A792" s="5" t="s">
        <v>11</v>
      </c>
      <c r="B792" s="7" t="s">
        <v>1601</v>
      </c>
      <c r="C792" s="8" t="s">
        <v>1602</v>
      </c>
      <c r="D792" s="10" t="s">
        <v>1594</v>
      </c>
      <c r="E792" s="16">
        <f t="shared" si="40"/>
        <v>383.65750000000003</v>
      </c>
      <c r="F792" s="6" t="s">
        <v>15</v>
      </c>
      <c r="G792" s="9"/>
    </row>
    <row r="793" spans="1:7" ht="22.5" x14ac:dyDescent="0.25">
      <c r="A793" s="5" t="s">
        <v>11</v>
      </c>
      <c r="B793" s="7" t="s">
        <v>1603</v>
      </c>
      <c r="C793" s="8" t="s">
        <v>1604</v>
      </c>
      <c r="D793" s="10" t="s">
        <v>1594</v>
      </c>
      <c r="E793" s="16">
        <f t="shared" si="40"/>
        <v>383.65750000000003</v>
      </c>
      <c r="F793" s="6" t="s">
        <v>15</v>
      </c>
      <c r="G793" s="9"/>
    </row>
    <row r="794" spans="1:7" ht="22.5" x14ac:dyDescent="0.25">
      <c r="A794" s="5" t="s">
        <v>11</v>
      </c>
      <c r="B794" s="7" t="s">
        <v>1605</v>
      </c>
      <c r="C794" s="8" t="s">
        <v>1606</v>
      </c>
      <c r="D794" s="10" t="s">
        <v>1594</v>
      </c>
      <c r="E794" s="16">
        <f t="shared" si="40"/>
        <v>383.65750000000003</v>
      </c>
      <c r="F794" s="6" t="s">
        <v>15</v>
      </c>
      <c r="G794" s="9"/>
    </row>
    <row r="795" spans="1:7" ht="22.5" x14ac:dyDescent="0.25">
      <c r="A795" s="5" t="s">
        <v>11</v>
      </c>
      <c r="B795" s="7" t="s">
        <v>1607</v>
      </c>
      <c r="C795" s="8" t="s">
        <v>1608</v>
      </c>
      <c r="D795" s="10" t="s">
        <v>1594</v>
      </c>
      <c r="E795" s="16">
        <f t="shared" si="40"/>
        <v>383.65750000000003</v>
      </c>
      <c r="F795" s="6" t="s">
        <v>15</v>
      </c>
      <c r="G795" s="9"/>
    </row>
    <row r="796" spans="1:7" ht="22.5" x14ac:dyDescent="0.25">
      <c r="A796" s="5" t="s">
        <v>11</v>
      </c>
      <c r="B796" s="7" t="s">
        <v>1609</v>
      </c>
      <c r="C796" s="8" t="s">
        <v>1610</v>
      </c>
      <c r="D796" s="10" t="s">
        <v>1594</v>
      </c>
      <c r="E796" s="16">
        <f t="shared" si="40"/>
        <v>383.65750000000003</v>
      </c>
      <c r="F796" s="6" t="s">
        <v>15</v>
      </c>
      <c r="G796" s="9"/>
    </row>
    <row r="797" spans="1:7" ht="22.5" x14ac:dyDescent="0.25">
      <c r="A797" s="5" t="s">
        <v>11</v>
      </c>
      <c r="B797" s="7" t="s">
        <v>1611</v>
      </c>
      <c r="C797" s="8" t="s">
        <v>1612</v>
      </c>
      <c r="D797" s="10" t="s">
        <v>1594</v>
      </c>
      <c r="E797" s="16">
        <f t="shared" si="40"/>
        <v>383.65750000000003</v>
      </c>
      <c r="F797" s="6" t="s">
        <v>15</v>
      </c>
      <c r="G797" s="9"/>
    </row>
    <row r="798" spans="1:7" ht="22.5" x14ac:dyDescent="0.25">
      <c r="A798" s="5" t="s">
        <v>11</v>
      </c>
      <c r="B798" s="7" t="s">
        <v>1613</v>
      </c>
      <c r="C798" s="8" t="s">
        <v>1614</v>
      </c>
      <c r="D798" s="10" t="s">
        <v>1594</v>
      </c>
      <c r="E798" s="16">
        <f t="shared" si="40"/>
        <v>383.65750000000003</v>
      </c>
      <c r="F798" s="6" t="s">
        <v>15</v>
      </c>
      <c r="G798" s="9"/>
    </row>
    <row r="799" spans="1:7" ht="22.5" x14ac:dyDescent="0.25">
      <c r="A799" s="5" t="s">
        <v>11</v>
      </c>
      <c r="B799" s="7" t="s">
        <v>1615</v>
      </c>
      <c r="C799" s="8" t="s">
        <v>1616</v>
      </c>
      <c r="D799" s="10" t="s">
        <v>1594</v>
      </c>
      <c r="E799" s="16">
        <f t="shared" si="40"/>
        <v>383.65750000000003</v>
      </c>
      <c r="F799" s="6" t="s">
        <v>15</v>
      </c>
      <c r="G799" s="9"/>
    </row>
    <row r="800" spans="1:7" ht="22.5" x14ac:dyDescent="0.25">
      <c r="A800" s="5" t="s">
        <v>11</v>
      </c>
      <c r="B800" s="7" t="s">
        <v>1617</v>
      </c>
      <c r="C800" s="8" t="s">
        <v>1618</v>
      </c>
      <c r="D800" s="10" t="s">
        <v>1594</v>
      </c>
      <c r="E800" s="16">
        <f t="shared" si="40"/>
        <v>383.65750000000003</v>
      </c>
      <c r="F800" s="6" t="s">
        <v>15</v>
      </c>
      <c r="G800" s="9"/>
    </row>
    <row r="801" spans="1:7" ht="22.5" x14ac:dyDescent="0.25">
      <c r="A801" s="5" t="s">
        <v>11</v>
      </c>
      <c r="B801" s="7" t="s">
        <v>1619</v>
      </c>
      <c r="C801" s="8" t="s">
        <v>1620</v>
      </c>
      <c r="D801" s="10" t="s">
        <v>1594</v>
      </c>
      <c r="E801" s="16">
        <f t="shared" si="40"/>
        <v>383.65750000000003</v>
      </c>
      <c r="F801" s="6" t="s">
        <v>15</v>
      </c>
      <c r="G801" s="9"/>
    </row>
    <row r="802" spans="1:7" ht="22.5" x14ac:dyDescent="0.25">
      <c r="A802" s="5" t="s">
        <v>11</v>
      </c>
      <c r="B802" s="7" t="s">
        <v>1621</v>
      </c>
      <c r="C802" s="8" t="s">
        <v>1622</v>
      </c>
      <c r="D802" s="10" t="s">
        <v>1594</v>
      </c>
      <c r="E802" s="16">
        <f t="shared" si="40"/>
        <v>383.65750000000003</v>
      </c>
      <c r="F802" s="6" t="s">
        <v>15</v>
      </c>
      <c r="G802" s="9"/>
    </row>
    <row r="803" spans="1:7" ht="22.5" x14ac:dyDescent="0.25">
      <c r="A803" s="5" t="s">
        <v>11</v>
      </c>
      <c r="B803" s="7" t="s">
        <v>1623</v>
      </c>
      <c r="C803" s="8" t="s">
        <v>1624</v>
      </c>
      <c r="D803" s="10" t="s">
        <v>1594</v>
      </c>
      <c r="E803" s="16">
        <f t="shared" si="40"/>
        <v>383.65750000000003</v>
      </c>
      <c r="F803" s="6" t="s">
        <v>15</v>
      </c>
      <c r="G803" s="9"/>
    </row>
    <row r="804" spans="1:7" x14ac:dyDescent="0.25">
      <c r="A804" s="5" t="s">
        <v>11</v>
      </c>
      <c r="B804" s="7" t="s">
        <v>1625</v>
      </c>
      <c r="C804" s="8" t="s">
        <v>1626</v>
      </c>
      <c r="D804" s="10" t="s">
        <v>1627</v>
      </c>
      <c r="E804" s="16">
        <f t="shared" si="40"/>
        <v>408.28250000000003</v>
      </c>
      <c r="F804" s="6" t="s">
        <v>15</v>
      </c>
      <c r="G804" s="9"/>
    </row>
    <row r="805" spans="1:7" x14ac:dyDescent="0.25">
      <c r="A805" s="5" t="s">
        <v>11</v>
      </c>
      <c r="B805" s="7" t="s">
        <v>1628</v>
      </c>
      <c r="C805" s="8" t="s">
        <v>1629</v>
      </c>
      <c r="D805" s="10" t="s">
        <v>1630</v>
      </c>
      <c r="E805" s="16">
        <f t="shared" si="40"/>
        <v>313.23</v>
      </c>
      <c r="F805" s="6" t="s">
        <v>15</v>
      </c>
      <c r="G805" s="9"/>
    </row>
    <row r="806" spans="1:7" x14ac:dyDescent="0.25">
      <c r="A806" s="5" t="s">
        <v>11</v>
      </c>
      <c r="B806" s="7" t="s">
        <v>1631</v>
      </c>
      <c r="C806" s="8" t="s">
        <v>1632</v>
      </c>
      <c r="D806" s="10" t="s">
        <v>1630</v>
      </c>
      <c r="E806" s="16">
        <f t="shared" si="40"/>
        <v>313.23</v>
      </c>
      <c r="F806" s="6" t="s">
        <v>15</v>
      </c>
      <c r="G806" s="9"/>
    </row>
    <row r="807" spans="1:7" x14ac:dyDescent="0.25">
      <c r="A807" s="4"/>
      <c r="B807" s="4"/>
      <c r="C807" s="4" t="s">
        <v>1633</v>
      </c>
      <c r="D807" s="4"/>
      <c r="E807" s="17"/>
      <c r="F807" s="4"/>
    </row>
    <row r="808" spans="1:7" ht="22.5" x14ac:dyDescent="0.25">
      <c r="A808" s="5" t="s">
        <v>11</v>
      </c>
      <c r="B808" s="7" t="s">
        <v>1634</v>
      </c>
      <c r="C808" s="8" t="s">
        <v>1635</v>
      </c>
      <c r="D808" s="10" t="s">
        <v>1585</v>
      </c>
      <c r="E808" s="16">
        <f t="shared" si="40"/>
        <v>333.42250000000001</v>
      </c>
      <c r="F808" s="6" t="s">
        <v>15</v>
      </c>
      <c r="G808" s="9"/>
    </row>
    <row r="809" spans="1:7" ht="22.5" x14ac:dyDescent="0.25">
      <c r="A809" s="5" t="s">
        <v>11</v>
      </c>
      <c r="B809" s="7" t="s">
        <v>1636</v>
      </c>
      <c r="C809" s="8" t="s">
        <v>1637</v>
      </c>
      <c r="D809" s="10" t="s">
        <v>1585</v>
      </c>
      <c r="E809" s="16">
        <f t="shared" si="40"/>
        <v>333.42250000000001</v>
      </c>
      <c r="F809" s="6" t="s">
        <v>15</v>
      </c>
      <c r="G809" s="9"/>
    </row>
    <row r="810" spans="1:7" ht="22.5" x14ac:dyDescent="0.25">
      <c r="A810" s="5" t="s">
        <v>11</v>
      </c>
      <c r="B810" s="7" t="s">
        <v>1638</v>
      </c>
      <c r="C810" s="8" t="s">
        <v>1639</v>
      </c>
      <c r="D810" s="10" t="s">
        <v>1585</v>
      </c>
      <c r="E810" s="16">
        <f t="shared" si="40"/>
        <v>333.42250000000001</v>
      </c>
      <c r="F810" s="6" t="s">
        <v>15</v>
      </c>
      <c r="G810" s="9"/>
    </row>
    <row r="811" spans="1:7" ht="22.5" x14ac:dyDescent="0.25">
      <c r="A811" s="5" t="s">
        <v>11</v>
      </c>
      <c r="B811" s="7" t="s">
        <v>1640</v>
      </c>
      <c r="C811" s="8" t="s">
        <v>1641</v>
      </c>
      <c r="D811" s="10" t="s">
        <v>1585</v>
      </c>
      <c r="E811" s="16">
        <f t="shared" si="40"/>
        <v>333.42250000000001</v>
      </c>
      <c r="F811" s="6" t="s">
        <v>15</v>
      </c>
      <c r="G811" s="9"/>
    </row>
    <row r="812" spans="1:7" ht="22.5" x14ac:dyDescent="0.25">
      <c r="A812" s="5" t="s">
        <v>11</v>
      </c>
      <c r="B812" s="7" t="s">
        <v>1642</v>
      </c>
      <c r="C812" s="8" t="s">
        <v>1643</v>
      </c>
      <c r="D812" s="10" t="s">
        <v>1594</v>
      </c>
      <c r="E812" s="16">
        <f t="shared" si="40"/>
        <v>383.65750000000003</v>
      </c>
      <c r="F812" s="6" t="s">
        <v>15</v>
      </c>
      <c r="G812" s="9"/>
    </row>
    <row r="813" spans="1:7" ht="22.5" x14ac:dyDescent="0.25">
      <c r="A813" s="5" t="s">
        <v>11</v>
      </c>
      <c r="B813" s="7" t="s">
        <v>1644</v>
      </c>
      <c r="C813" s="8" t="s">
        <v>1645</v>
      </c>
      <c r="D813" s="10" t="s">
        <v>1594</v>
      </c>
      <c r="E813" s="16">
        <f t="shared" si="40"/>
        <v>383.65750000000003</v>
      </c>
      <c r="F813" s="6" t="s">
        <v>15</v>
      </c>
      <c r="G813" s="9"/>
    </row>
    <row r="814" spans="1:7" ht="22.5" x14ac:dyDescent="0.25">
      <c r="A814" s="5" t="s">
        <v>11</v>
      </c>
      <c r="B814" s="7" t="s">
        <v>1646</v>
      </c>
      <c r="C814" s="8" t="s">
        <v>1647</v>
      </c>
      <c r="D814" s="10" t="s">
        <v>1594</v>
      </c>
      <c r="E814" s="16">
        <f t="shared" si="40"/>
        <v>383.65750000000003</v>
      </c>
      <c r="F814" s="6" t="s">
        <v>15</v>
      </c>
      <c r="G814" s="9"/>
    </row>
    <row r="815" spans="1:7" ht="22.5" x14ac:dyDescent="0.25">
      <c r="A815" s="5" t="s">
        <v>11</v>
      </c>
      <c r="B815" s="7" t="s">
        <v>1648</v>
      </c>
      <c r="C815" s="8" t="s">
        <v>1649</v>
      </c>
      <c r="D815" s="10" t="s">
        <v>1594</v>
      </c>
      <c r="E815" s="16">
        <f t="shared" si="40"/>
        <v>383.65750000000003</v>
      </c>
      <c r="F815" s="6" t="s">
        <v>15</v>
      </c>
      <c r="G815" s="9"/>
    </row>
    <row r="816" spans="1:7" ht="22.5" x14ac:dyDescent="0.25">
      <c r="A816" s="5" t="s">
        <v>11</v>
      </c>
      <c r="B816" s="7" t="s">
        <v>1650</v>
      </c>
      <c r="C816" s="8" t="s">
        <v>1651</v>
      </c>
      <c r="D816" s="10" t="s">
        <v>1594</v>
      </c>
      <c r="E816" s="16">
        <f t="shared" si="40"/>
        <v>383.65750000000003</v>
      </c>
      <c r="F816" s="6" t="s">
        <v>15</v>
      </c>
      <c r="G816" s="9"/>
    </row>
    <row r="817" spans="1:7" ht="22.5" x14ac:dyDescent="0.25">
      <c r="A817" s="5" t="s">
        <v>11</v>
      </c>
      <c r="B817" s="7" t="s">
        <v>1652</v>
      </c>
      <c r="C817" s="8" t="s">
        <v>1653</v>
      </c>
      <c r="D817" s="10" t="s">
        <v>1594</v>
      </c>
      <c r="E817" s="16">
        <f t="shared" si="40"/>
        <v>383.65750000000003</v>
      </c>
      <c r="F817" s="6" t="s">
        <v>15</v>
      </c>
      <c r="G817" s="9"/>
    </row>
    <row r="818" spans="1:7" ht="22.5" x14ac:dyDescent="0.25">
      <c r="A818" s="5" t="s">
        <v>11</v>
      </c>
      <c r="B818" s="7" t="s">
        <v>1654</v>
      </c>
      <c r="C818" s="8" t="s">
        <v>1655</v>
      </c>
      <c r="D818" s="10" t="s">
        <v>1594</v>
      </c>
      <c r="E818" s="16">
        <f t="shared" si="40"/>
        <v>383.65750000000003</v>
      </c>
      <c r="F818" s="6" t="s">
        <v>15</v>
      </c>
      <c r="G818" s="9"/>
    </row>
    <row r="819" spans="1:7" ht="22.5" x14ac:dyDescent="0.25">
      <c r="A819" s="5" t="s">
        <v>11</v>
      </c>
      <c r="B819" s="7" t="s">
        <v>1656</v>
      </c>
      <c r="C819" s="8" t="s">
        <v>1657</v>
      </c>
      <c r="D819" s="10" t="s">
        <v>1594</v>
      </c>
      <c r="E819" s="16">
        <f t="shared" si="40"/>
        <v>383.65750000000003</v>
      </c>
      <c r="F819" s="6" t="s">
        <v>15</v>
      </c>
      <c r="G819" s="9"/>
    </row>
    <row r="820" spans="1:7" ht="22.5" x14ac:dyDescent="0.25">
      <c r="A820" s="5" t="s">
        <v>11</v>
      </c>
      <c r="B820" s="7" t="s">
        <v>1658</v>
      </c>
      <c r="C820" s="8" t="s">
        <v>1659</v>
      </c>
      <c r="D820" s="10" t="s">
        <v>1594</v>
      </c>
      <c r="E820" s="16">
        <f t="shared" si="40"/>
        <v>383.65750000000003</v>
      </c>
      <c r="F820" s="6" t="s">
        <v>15</v>
      </c>
      <c r="G820" s="9"/>
    </row>
    <row r="821" spans="1:7" ht="22.5" x14ac:dyDescent="0.25">
      <c r="A821" s="5" t="s">
        <v>11</v>
      </c>
      <c r="B821" s="7" t="s">
        <v>1660</v>
      </c>
      <c r="C821" s="8" t="s">
        <v>1661</v>
      </c>
      <c r="D821" s="10" t="s">
        <v>1594</v>
      </c>
      <c r="E821" s="16">
        <f t="shared" si="40"/>
        <v>383.65750000000003</v>
      </c>
      <c r="F821" s="6" t="s">
        <v>15</v>
      </c>
      <c r="G821" s="9"/>
    </row>
    <row r="822" spans="1:7" ht="22.5" x14ac:dyDescent="0.25">
      <c r="A822" s="5" t="s">
        <v>11</v>
      </c>
      <c r="B822" s="7" t="s">
        <v>1662</v>
      </c>
      <c r="C822" s="8" t="s">
        <v>1663</v>
      </c>
      <c r="D822" s="10" t="s">
        <v>1594</v>
      </c>
      <c r="E822" s="16">
        <f t="shared" si="40"/>
        <v>383.65750000000003</v>
      </c>
      <c r="F822" s="6" t="s">
        <v>15</v>
      </c>
      <c r="G822" s="9"/>
    </row>
    <row r="823" spans="1:7" ht="22.5" x14ac:dyDescent="0.25">
      <c r="A823" s="5" t="s">
        <v>11</v>
      </c>
      <c r="B823" s="7" t="s">
        <v>1664</v>
      </c>
      <c r="C823" s="8" t="s">
        <v>1665</v>
      </c>
      <c r="D823" s="10" t="s">
        <v>1594</v>
      </c>
      <c r="E823" s="16">
        <f t="shared" si="40"/>
        <v>383.65750000000003</v>
      </c>
      <c r="F823" s="6" t="s">
        <v>15</v>
      </c>
      <c r="G823" s="9"/>
    </row>
    <row r="824" spans="1:7" ht="22.5" x14ac:dyDescent="0.25">
      <c r="A824" s="5" t="s">
        <v>11</v>
      </c>
      <c r="B824" s="7" t="s">
        <v>1666</v>
      </c>
      <c r="C824" s="8" t="s">
        <v>1667</v>
      </c>
      <c r="D824" s="10" t="s">
        <v>1594</v>
      </c>
      <c r="E824" s="16">
        <f t="shared" si="40"/>
        <v>383.65750000000003</v>
      </c>
      <c r="F824" s="6" t="s">
        <v>15</v>
      </c>
      <c r="G824" s="9"/>
    </row>
    <row r="825" spans="1:7" ht="22.5" x14ac:dyDescent="0.25">
      <c r="A825" s="5" t="s">
        <v>11</v>
      </c>
      <c r="B825" s="7" t="s">
        <v>1668</v>
      </c>
      <c r="C825" s="8" t="s">
        <v>1669</v>
      </c>
      <c r="D825" s="10" t="s">
        <v>1594</v>
      </c>
      <c r="E825" s="16">
        <f t="shared" si="40"/>
        <v>383.65750000000003</v>
      </c>
      <c r="F825" s="6" t="s">
        <v>15</v>
      </c>
      <c r="G825" s="9"/>
    </row>
    <row r="826" spans="1:7" ht="22.5" x14ac:dyDescent="0.25">
      <c r="A826" s="5" t="s">
        <v>11</v>
      </c>
      <c r="B826" s="7" t="s">
        <v>1670</v>
      </c>
      <c r="C826" s="8" t="s">
        <v>1671</v>
      </c>
      <c r="D826" s="10" t="s">
        <v>1594</v>
      </c>
      <c r="E826" s="16">
        <f t="shared" si="40"/>
        <v>383.65750000000003</v>
      </c>
      <c r="F826" s="6" t="s">
        <v>15</v>
      </c>
      <c r="G826" s="9"/>
    </row>
    <row r="827" spans="1:7" ht="22.5" x14ac:dyDescent="0.25">
      <c r="A827" s="5" t="s">
        <v>11</v>
      </c>
      <c r="B827" s="7" t="s">
        <v>1672</v>
      </c>
      <c r="C827" s="8" t="s">
        <v>1673</v>
      </c>
      <c r="D827" s="10" t="s">
        <v>1594</v>
      </c>
      <c r="E827" s="16">
        <f t="shared" si="40"/>
        <v>383.65750000000003</v>
      </c>
      <c r="F827" s="6" t="s">
        <v>15</v>
      </c>
      <c r="G827" s="9"/>
    </row>
    <row r="828" spans="1:7" x14ac:dyDescent="0.25">
      <c r="A828" s="5" t="s">
        <v>11</v>
      </c>
      <c r="B828" s="7" t="s">
        <v>1674</v>
      </c>
      <c r="C828" s="8" t="s">
        <v>1675</v>
      </c>
      <c r="D828" s="10" t="s">
        <v>1627</v>
      </c>
      <c r="E828" s="16">
        <f t="shared" si="40"/>
        <v>408.28250000000003</v>
      </c>
      <c r="F828" s="6" t="s">
        <v>15</v>
      </c>
      <c r="G828" s="9"/>
    </row>
    <row r="829" spans="1:7" x14ac:dyDescent="0.25">
      <c r="A829" s="5" t="s">
        <v>11</v>
      </c>
      <c r="B829" s="7" t="s">
        <v>1676</v>
      </c>
      <c r="C829" s="8" t="s">
        <v>1677</v>
      </c>
      <c r="D829" s="10" t="s">
        <v>1630</v>
      </c>
      <c r="E829" s="16">
        <f t="shared" si="40"/>
        <v>313.23</v>
      </c>
      <c r="F829" s="6" t="s">
        <v>15</v>
      </c>
      <c r="G829" s="9"/>
    </row>
    <row r="830" spans="1:7" x14ac:dyDescent="0.25">
      <c r="A830" s="5" t="s">
        <v>11</v>
      </c>
      <c r="B830" s="7" t="s">
        <v>1678</v>
      </c>
      <c r="C830" s="8" t="s">
        <v>1679</v>
      </c>
      <c r="D830" s="10" t="s">
        <v>1630</v>
      </c>
      <c r="E830" s="16">
        <f t="shared" si="40"/>
        <v>313.23</v>
      </c>
      <c r="F830" s="6" t="s">
        <v>15</v>
      </c>
      <c r="G830" s="9"/>
    </row>
    <row r="831" spans="1:7" x14ac:dyDescent="0.25">
      <c r="A831" s="4"/>
      <c r="B831" s="4"/>
      <c r="C831" s="4" t="s">
        <v>1680</v>
      </c>
      <c r="D831" s="4"/>
      <c r="E831" s="17"/>
      <c r="F831" s="4"/>
    </row>
    <row r="832" spans="1:7" ht="22.5" x14ac:dyDescent="0.25">
      <c r="A832" s="5" t="s">
        <v>11</v>
      </c>
      <c r="B832" s="7" t="s">
        <v>1681</v>
      </c>
      <c r="C832" s="8" t="s">
        <v>1682</v>
      </c>
      <c r="D832" s="10" t="s">
        <v>1683</v>
      </c>
      <c r="E832" s="16">
        <f t="shared" si="40"/>
        <v>73.875000000000014</v>
      </c>
      <c r="F832" s="6" t="s">
        <v>15</v>
      </c>
      <c r="G832" s="9"/>
    </row>
    <row r="833" spans="1:7" ht="22.5" x14ac:dyDescent="0.25">
      <c r="A833" s="5" t="s">
        <v>11</v>
      </c>
      <c r="B833" s="7" t="s">
        <v>1684</v>
      </c>
      <c r="C833" s="8" t="s">
        <v>1685</v>
      </c>
      <c r="D833" s="10" t="s">
        <v>1683</v>
      </c>
      <c r="E833" s="16">
        <f t="shared" si="40"/>
        <v>73.875000000000014</v>
      </c>
      <c r="F833" s="6" t="s">
        <v>15</v>
      </c>
      <c r="G833" s="9"/>
    </row>
    <row r="834" spans="1:7" ht="22.5" x14ac:dyDescent="0.25">
      <c r="A834" s="5" t="s">
        <v>11</v>
      </c>
      <c r="B834" s="7" t="s">
        <v>1686</v>
      </c>
      <c r="C834" s="8" t="s">
        <v>1687</v>
      </c>
      <c r="D834" s="10" t="s">
        <v>1683</v>
      </c>
      <c r="E834" s="16">
        <f t="shared" si="40"/>
        <v>73.875000000000014</v>
      </c>
      <c r="F834" s="6" t="s">
        <v>15</v>
      </c>
      <c r="G834" s="9"/>
    </row>
    <row r="835" spans="1:7" ht="22.5" x14ac:dyDescent="0.25">
      <c r="A835" s="5" t="s">
        <v>11</v>
      </c>
      <c r="B835" s="7" t="s">
        <v>1688</v>
      </c>
      <c r="C835" s="8" t="s">
        <v>1689</v>
      </c>
      <c r="D835" s="10" t="s">
        <v>1683</v>
      </c>
      <c r="E835" s="16">
        <f t="shared" ref="E835:E898" si="41">D835*(1-0.5075)</f>
        <v>73.875000000000014</v>
      </c>
      <c r="F835" s="6" t="s">
        <v>15</v>
      </c>
      <c r="G835" s="9"/>
    </row>
    <row r="836" spans="1:7" ht="22.5" x14ac:dyDescent="0.25">
      <c r="A836" s="5" t="s">
        <v>11</v>
      </c>
      <c r="B836" s="7" t="s">
        <v>1690</v>
      </c>
      <c r="C836" s="8" t="s">
        <v>1691</v>
      </c>
      <c r="D836" s="10" t="s">
        <v>1692</v>
      </c>
      <c r="E836" s="16">
        <f t="shared" si="41"/>
        <v>107.85750000000002</v>
      </c>
      <c r="F836" s="6" t="s">
        <v>15</v>
      </c>
      <c r="G836" s="9"/>
    </row>
    <row r="837" spans="1:7" ht="22.5" x14ac:dyDescent="0.25">
      <c r="A837" s="5" t="s">
        <v>11</v>
      </c>
      <c r="B837" s="7" t="s">
        <v>1693</v>
      </c>
      <c r="C837" s="8" t="s">
        <v>1694</v>
      </c>
      <c r="D837" s="10" t="s">
        <v>1692</v>
      </c>
      <c r="E837" s="16">
        <f t="shared" si="41"/>
        <v>107.85750000000002</v>
      </c>
      <c r="F837" s="6" t="s">
        <v>15</v>
      </c>
      <c r="G837" s="9"/>
    </row>
    <row r="838" spans="1:7" ht="22.5" x14ac:dyDescent="0.25">
      <c r="A838" s="5" t="s">
        <v>11</v>
      </c>
      <c r="B838" s="7" t="s">
        <v>1695</v>
      </c>
      <c r="C838" s="8" t="s">
        <v>1696</v>
      </c>
      <c r="D838" s="10" t="s">
        <v>1692</v>
      </c>
      <c r="E838" s="16">
        <f t="shared" si="41"/>
        <v>107.85750000000002</v>
      </c>
      <c r="F838" s="6" t="s">
        <v>15</v>
      </c>
      <c r="G838" s="9"/>
    </row>
    <row r="839" spans="1:7" ht="22.5" x14ac:dyDescent="0.25">
      <c r="A839" s="5" t="s">
        <v>11</v>
      </c>
      <c r="B839" s="7" t="s">
        <v>1697</v>
      </c>
      <c r="C839" s="8" t="s">
        <v>1698</v>
      </c>
      <c r="D839" s="10" t="s">
        <v>1692</v>
      </c>
      <c r="E839" s="16">
        <f t="shared" si="41"/>
        <v>107.85750000000002</v>
      </c>
      <c r="F839" s="6" t="s">
        <v>15</v>
      </c>
      <c r="G839" s="9"/>
    </row>
    <row r="840" spans="1:7" ht="22.5" x14ac:dyDescent="0.25">
      <c r="A840" s="5" t="s">
        <v>11</v>
      </c>
      <c r="B840" s="7" t="s">
        <v>1699</v>
      </c>
      <c r="C840" s="8" t="s">
        <v>1700</v>
      </c>
      <c r="D840" s="10" t="s">
        <v>1692</v>
      </c>
      <c r="E840" s="16">
        <f t="shared" si="41"/>
        <v>107.85750000000002</v>
      </c>
      <c r="F840" s="6" t="s">
        <v>15</v>
      </c>
      <c r="G840" s="9"/>
    </row>
    <row r="841" spans="1:7" ht="22.5" x14ac:dyDescent="0.25">
      <c r="A841" s="5" t="s">
        <v>11</v>
      </c>
      <c r="B841" s="7" t="s">
        <v>1701</v>
      </c>
      <c r="C841" s="8" t="s">
        <v>1702</v>
      </c>
      <c r="D841" s="10" t="s">
        <v>1692</v>
      </c>
      <c r="E841" s="16">
        <f t="shared" si="41"/>
        <v>107.85750000000002</v>
      </c>
      <c r="F841" s="6" t="s">
        <v>15</v>
      </c>
      <c r="G841" s="9"/>
    </row>
    <row r="842" spans="1:7" ht="22.5" x14ac:dyDescent="0.25">
      <c r="A842" s="5" t="s">
        <v>11</v>
      </c>
      <c r="B842" s="7" t="s">
        <v>1703</v>
      </c>
      <c r="C842" s="8" t="s">
        <v>1704</v>
      </c>
      <c r="D842" s="10" t="s">
        <v>1692</v>
      </c>
      <c r="E842" s="16">
        <f t="shared" si="41"/>
        <v>107.85750000000002</v>
      </c>
      <c r="F842" s="6" t="s">
        <v>15</v>
      </c>
      <c r="G842" s="9"/>
    </row>
    <row r="843" spans="1:7" ht="22.5" x14ac:dyDescent="0.25">
      <c r="A843" s="5" t="s">
        <v>11</v>
      </c>
      <c r="B843" s="7" t="s">
        <v>1705</v>
      </c>
      <c r="C843" s="8" t="s">
        <v>1706</v>
      </c>
      <c r="D843" s="10" t="s">
        <v>1692</v>
      </c>
      <c r="E843" s="16">
        <f t="shared" si="41"/>
        <v>107.85750000000002</v>
      </c>
      <c r="F843" s="6" t="s">
        <v>15</v>
      </c>
      <c r="G843" s="9"/>
    </row>
    <row r="844" spans="1:7" ht="22.5" x14ac:dyDescent="0.25">
      <c r="A844" s="5" t="s">
        <v>11</v>
      </c>
      <c r="B844" s="7" t="s">
        <v>1707</v>
      </c>
      <c r="C844" s="8" t="s">
        <v>1708</v>
      </c>
      <c r="D844" s="10" t="s">
        <v>1692</v>
      </c>
      <c r="E844" s="16">
        <f t="shared" si="41"/>
        <v>107.85750000000002</v>
      </c>
      <c r="F844" s="6" t="s">
        <v>15</v>
      </c>
      <c r="G844" s="9"/>
    </row>
    <row r="845" spans="1:7" ht="22.5" x14ac:dyDescent="0.25">
      <c r="A845" s="5" t="s">
        <v>11</v>
      </c>
      <c r="B845" s="7" t="s">
        <v>1709</v>
      </c>
      <c r="C845" s="8" t="s">
        <v>1710</v>
      </c>
      <c r="D845" s="10" t="s">
        <v>1692</v>
      </c>
      <c r="E845" s="16">
        <f t="shared" si="41"/>
        <v>107.85750000000002</v>
      </c>
      <c r="F845" s="6" t="s">
        <v>15</v>
      </c>
      <c r="G845" s="9"/>
    </row>
    <row r="846" spans="1:7" ht="22.5" x14ac:dyDescent="0.25">
      <c r="A846" s="5" t="s">
        <v>11</v>
      </c>
      <c r="B846" s="7" t="s">
        <v>1711</v>
      </c>
      <c r="C846" s="8" t="s">
        <v>1712</v>
      </c>
      <c r="D846" s="10" t="s">
        <v>1713</v>
      </c>
      <c r="E846" s="16">
        <f t="shared" si="41"/>
        <v>119.18500000000002</v>
      </c>
      <c r="F846" s="6" t="s">
        <v>15</v>
      </c>
      <c r="G846" s="9"/>
    </row>
    <row r="847" spans="1:7" ht="22.5" x14ac:dyDescent="0.25">
      <c r="A847" s="5" t="s">
        <v>11</v>
      </c>
      <c r="B847" s="7" t="s">
        <v>1714</v>
      </c>
      <c r="C847" s="8" t="s">
        <v>1715</v>
      </c>
      <c r="D847" s="10" t="s">
        <v>1713</v>
      </c>
      <c r="E847" s="16">
        <f t="shared" si="41"/>
        <v>119.18500000000002</v>
      </c>
      <c r="F847" s="6" t="s">
        <v>15</v>
      </c>
      <c r="G847" s="9"/>
    </row>
    <row r="848" spans="1:7" ht="22.5" x14ac:dyDescent="0.25">
      <c r="A848" s="5" t="s">
        <v>11</v>
      </c>
      <c r="B848" s="7" t="s">
        <v>1716</v>
      </c>
      <c r="C848" s="8" t="s">
        <v>1717</v>
      </c>
      <c r="D848" s="10" t="s">
        <v>1713</v>
      </c>
      <c r="E848" s="16">
        <f t="shared" si="41"/>
        <v>119.18500000000002</v>
      </c>
      <c r="F848" s="6" t="s">
        <v>15</v>
      </c>
      <c r="G848" s="9"/>
    </row>
    <row r="849" spans="1:7" ht="22.5" x14ac:dyDescent="0.25">
      <c r="A849" s="5" t="s">
        <v>11</v>
      </c>
      <c r="B849" s="7" t="s">
        <v>1718</v>
      </c>
      <c r="C849" s="8" t="s">
        <v>1719</v>
      </c>
      <c r="D849" s="10" t="s">
        <v>1713</v>
      </c>
      <c r="E849" s="16">
        <f t="shared" si="41"/>
        <v>119.18500000000002</v>
      </c>
      <c r="F849" s="6" t="s">
        <v>15</v>
      </c>
      <c r="G849" s="9"/>
    </row>
    <row r="850" spans="1:7" x14ac:dyDescent="0.25">
      <c r="A850" s="4"/>
      <c r="B850" s="4"/>
      <c r="C850" s="4" t="s">
        <v>1720</v>
      </c>
      <c r="D850" s="4"/>
      <c r="E850" s="17"/>
      <c r="F850" s="4"/>
    </row>
    <row r="851" spans="1:7" ht="22.5" x14ac:dyDescent="0.25">
      <c r="A851" s="5" t="s">
        <v>11</v>
      </c>
      <c r="B851" s="7" t="s">
        <v>1721</v>
      </c>
      <c r="C851" s="8" t="s">
        <v>1722</v>
      </c>
      <c r="D851" s="10" t="s">
        <v>1683</v>
      </c>
      <c r="E851" s="16">
        <f t="shared" si="41"/>
        <v>73.875000000000014</v>
      </c>
      <c r="F851" s="6" t="s">
        <v>15</v>
      </c>
      <c r="G851" s="9"/>
    </row>
    <row r="852" spans="1:7" ht="22.5" x14ac:dyDescent="0.25">
      <c r="A852" s="5" t="s">
        <v>11</v>
      </c>
      <c r="B852" s="7" t="s">
        <v>1723</v>
      </c>
      <c r="C852" s="8" t="s">
        <v>1724</v>
      </c>
      <c r="D852" s="10" t="s">
        <v>1683</v>
      </c>
      <c r="E852" s="16">
        <f t="shared" si="41"/>
        <v>73.875000000000014</v>
      </c>
      <c r="F852" s="6" t="s">
        <v>15</v>
      </c>
      <c r="G852" s="9"/>
    </row>
    <row r="853" spans="1:7" ht="22.5" x14ac:dyDescent="0.25">
      <c r="A853" s="5" t="s">
        <v>11</v>
      </c>
      <c r="B853" s="7" t="s">
        <v>1725</v>
      </c>
      <c r="C853" s="8" t="s">
        <v>1726</v>
      </c>
      <c r="D853" s="10" t="s">
        <v>1683</v>
      </c>
      <c r="E853" s="16">
        <f t="shared" si="41"/>
        <v>73.875000000000014</v>
      </c>
      <c r="F853" s="6" t="s">
        <v>15</v>
      </c>
      <c r="G853" s="9"/>
    </row>
    <row r="854" spans="1:7" ht="22.5" x14ac:dyDescent="0.25">
      <c r="A854" s="5" t="s">
        <v>11</v>
      </c>
      <c r="B854" s="7" t="s">
        <v>1727</v>
      </c>
      <c r="C854" s="8" t="s">
        <v>1728</v>
      </c>
      <c r="D854" s="10" t="s">
        <v>1683</v>
      </c>
      <c r="E854" s="16">
        <f t="shared" si="41"/>
        <v>73.875000000000014</v>
      </c>
      <c r="F854" s="6" t="s">
        <v>15</v>
      </c>
      <c r="G854" s="9"/>
    </row>
    <row r="855" spans="1:7" ht="22.5" x14ac:dyDescent="0.25">
      <c r="A855" s="5" t="s">
        <v>11</v>
      </c>
      <c r="B855" s="7" t="s">
        <v>1729</v>
      </c>
      <c r="C855" s="8" t="s">
        <v>1730</v>
      </c>
      <c r="D855" s="10" t="s">
        <v>1692</v>
      </c>
      <c r="E855" s="16">
        <f t="shared" si="41"/>
        <v>107.85750000000002</v>
      </c>
      <c r="F855" s="6" t="s">
        <v>15</v>
      </c>
      <c r="G855" s="9"/>
    </row>
    <row r="856" spans="1:7" ht="22.5" x14ac:dyDescent="0.25">
      <c r="A856" s="5" t="s">
        <v>11</v>
      </c>
      <c r="B856" s="7" t="s">
        <v>1731</v>
      </c>
      <c r="C856" s="8" t="s">
        <v>1732</v>
      </c>
      <c r="D856" s="10" t="s">
        <v>1692</v>
      </c>
      <c r="E856" s="16">
        <f t="shared" si="41"/>
        <v>107.85750000000002</v>
      </c>
      <c r="F856" s="6" t="s">
        <v>15</v>
      </c>
      <c r="G856" s="9"/>
    </row>
    <row r="857" spans="1:7" ht="22.5" x14ac:dyDescent="0.25">
      <c r="A857" s="5" t="s">
        <v>11</v>
      </c>
      <c r="B857" s="7" t="s">
        <v>1733</v>
      </c>
      <c r="C857" s="8" t="s">
        <v>1734</v>
      </c>
      <c r="D857" s="10" t="s">
        <v>1692</v>
      </c>
      <c r="E857" s="16">
        <f t="shared" si="41"/>
        <v>107.85750000000002</v>
      </c>
      <c r="F857" s="6" t="s">
        <v>15</v>
      </c>
      <c r="G857" s="9"/>
    </row>
    <row r="858" spans="1:7" ht="22.5" x14ac:dyDescent="0.25">
      <c r="A858" s="5" t="s">
        <v>11</v>
      </c>
      <c r="B858" s="7" t="s">
        <v>1735</v>
      </c>
      <c r="C858" s="8" t="s">
        <v>1736</v>
      </c>
      <c r="D858" s="10" t="s">
        <v>1692</v>
      </c>
      <c r="E858" s="16">
        <f t="shared" si="41"/>
        <v>107.85750000000002</v>
      </c>
      <c r="F858" s="6" t="s">
        <v>15</v>
      </c>
      <c r="G858" s="9"/>
    </row>
    <row r="859" spans="1:7" ht="22.5" x14ac:dyDescent="0.25">
      <c r="A859" s="5" t="s">
        <v>11</v>
      </c>
      <c r="B859" s="7" t="s">
        <v>1737</v>
      </c>
      <c r="C859" s="8" t="s">
        <v>1738</v>
      </c>
      <c r="D859" s="10" t="s">
        <v>1692</v>
      </c>
      <c r="E859" s="16">
        <f t="shared" si="41"/>
        <v>107.85750000000002</v>
      </c>
      <c r="F859" s="6" t="s">
        <v>15</v>
      </c>
      <c r="G859" s="9"/>
    </row>
    <row r="860" spans="1:7" ht="22.5" x14ac:dyDescent="0.25">
      <c r="A860" s="5" t="s">
        <v>11</v>
      </c>
      <c r="B860" s="7" t="s">
        <v>1739</v>
      </c>
      <c r="C860" s="8" t="s">
        <v>1740</v>
      </c>
      <c r="D860" s="10" t="s">
        <v>1692</v>
      </c>
      <c r="E860" s="16">
        <f t="shared" si="41"/>
        <v>107.85750000000002</v>
      </c>
      <c r="F860" s="6" t="s">
        <v>15</v>
      </c>
      <c r="G860" s="9"/>
    </row>
    <row r="861" spans="1:7" ht="22.5" x14ac:dyDescent="0.25">
      <c r="A861" s="5" t="s">
        <v>11</v>
      </c>
      <c r="B861" s="7" t="s">
        <v>1741</v>
      </c>
      <c r="C861" s="8" t="s">
        <v>1742</v>
      </c>
      <c r="D861" s="10" t="s">
        <v>1692</v>
      </c>
      <c r="E861" s="16">
        <f t="shared" si="41"/>
        <v>107.85750000000002</v>
      </c>
      <c r="F861" s="6" t="s">
        <v>15</v>
      </c>
      <c r="G861" s="9"/>
    </row>
    <row r="862" spans="1:7" ht="22.5" x14ac:dyDescent="0.25">
      <c r="A862" s="5" t="s">
        <v>11</v>
      </c>
      <c r="B862" s="7" t="s">
        <v>1743</v>
      </c>
      <c r="C862" s="8" t="s">
        <v>1744</v>
      </c>
      <c r="D862" s="10" t="s">
        <v>1692</v>
      </c>
      <c r="E862" s="16">
        <f t="shared" si="41"/>
        <v>107.85750000000002</v>
      </c>
      <c r="F862" s="6" t="s">
        <v>15</v>
      </c>
      <c r="G862" s="9"/>
    </row>
    <row r="863" spans="1:7" ht="22.5" x14ac:dyDescent="0.25">
      <c r="A863" s="5" t="s">
        <v>11</v>
      </c>
      <c r="B863" s="7" t="s">
        <v>1745</v>
      </c>
      <c r="C863" s="8" t="s">
        <v>1746</v>
      </c>
      <c r="D863" s="10" t="s">
        <v>1692</v>
      </c>
      <c r="E863" s="16">
        <f t="shared" si="41"/>
        <v>107.85750000000002</v>
      </c>
      <c r="F863" s="6" t="s">
        <v>15</v>
      </c>
      <c r="G863" s="9"/>
    </row>
    <row r="864" spans="1:7" ht="22.5" x14ac:dyDescent="0.25">
      <c r="A864" s="5" t="s">
        <v>11</v>
      </c>
      <c r="B864" s="7" t="s">
        <v>1747</v>
      </c>
      <c r="C864" s="8" t="s">
        <v>1748</v>
      </c>
      <c r="D864" s="10" t="s">
        <v>1692</v>
      </c>
      <c r="E864" s="16">
        <f t="shared" si="41"/>
        <v>107.85750000000002</v>
      </c>
      <c r="F864" s="6" t="s">
        <v>15</v>
      </c>
      <c r="G864" s="9"/>
    </row>
    <row r="865" spans="1:7" ht="22.5" x14ac:dyDescent="0.25">
      <c r="A865" s="5" t="s">
        <v>11</v>
      </c>
      <c r="B865" s="7" t="s">
        <v>1749</v>
      </c>
      <c r="C865" s="8" t="s">
        <v>1750</v>
      </c>
      <c r="D865" s="10" t="s">
        <v>1713</v>
      </c>
      <c r="E865" s="16">
        <f t="shared" si="41"/>
        <v>119.18500000000002</v>
      </c>
      <c r="F865" s="6" t="s">
        <v>15</v>
      </c>
      <c r="G865" s="9"/>
    </row>
    <row r="866" spans="1:7" ht="22.5" x14ac:dyDescent="0.25">
      <c r="A866" s="5" t="s">
        <v>11</v>
      </c>
      <c r="B866" s="7" t="s">
        <v>1751</v>
      </c>
      <c r="C866" s="8" t="s">
        <v>1752</v>
      </c>
      <c r="D866" s="10" t="s">
        <v>1713</v>
      </c>
      <c r="E866" s="16">
        <f t="shared" si="41"/>
        <v>119.18500000000002</v>
      </c>
      <c r="F866" s="6" t="s">
        <v>15</v>
      </c>
      <c r="G866" s="9"/>
    </row>
    <row r="867" spans="1:7" ht="22.5" x14ac:dyDescent="0.25">
      <c r="A867" s="5" t="s">
        <v>11</v>
      </c>
      <c r="B867" s="7" t="s">
        <v>1753</v>
      </c>
      <c r="C867" s="8" t="s">
        <v>1754</v>
      </c>
      <c r="D867" s="10" t="s">
        <v>1713</v>
      </c>
      <c r="E867" s="16">
        <f t="shared" si="41"/>
        <v>119.18500000000002</v>
      </c>
      <c r="F867" s="6" t="s">
        <v>15</v>
      </c>
      <c r="G867" s="9"/>
    </row>
    <row r="868" spans="1:7" ht="22.5" x14ac:dyDescent="0.25">
      <c r="A868" s="5" t="s">
        <v>11</v>
      </c>
      <c r="B868" s="7" t="s">
        <v>1755</v>
      </c>
      <c r="C868" s="8" t="s">
        <v>1756</v>
      </c>
      <c r="D868" s="10" t="s">
        <v>1713</v>
      </c>
      <c r="E868" s="16">
        <f t="shared" si="41"/>
        <v>119.18500000000002</v>
      </c>
      <c r="F868" s="6" t="s">
        <v>15</v>
      </c>
      <c r="G868" s="9"/>
    </row>
    <row r="869" spans="1:7" x14ac:dyDescent="0.25">
      <c r="A869" s="4"/>
      <c r="B869" s="4"/>
      <c r="C869" s="4" t="s">
        <v>1757</v>
      </c>
      <c r="D869" s="4"/>
      <c r="E869" s="17"/>
      <c r="F869" s="4"/>
    </row>
    <row r="870" spans="1:7" ht="22.5" x14ac:dyDescent="0.25">
      <c r="A870" s="5" t="s">
        <v>11</v>
      </c>
      <c r="B870" s="7" t="s">
        <v>1758</v>
      </c>
      <c r="C870" s="8" t="s">
        <v>1759</v>
      </c>
      <c r="D870" s="10" t="s">
        <v>1683</v>
      </c>
      <c r="E870" s="16">
        <f t="shared" si="41"/>
        <v>73.875000000000014</v>
      </c>
      <c r="F870" s="6" t="s">
        <v>15</v>
      </c>
      <c r="G870" s="9"/>
    </row>
    <row r="871" spans="1:7" ht="22.5" x14ac:dyDescent="0.25">
      <c r="A871" s="5" t="s">
        <v>11</v>
      </c>
      <c r="B871" s="7" t="s">
        <v>1760</v>
      </c>
      <c r="C871" s="8" t="s">
        <v>1761</v>
      </c>
      <c r="D871" s="10" t="s">
        <v>1683</v>
      </c>
      <c r="E871" s="16">
        <f t="shared" si="41"/>
        <v>73.875000000000014</v>
      </c>
      <c r="F871" s="6" t="s">
        <v>15</v>
      </c>
      <c r="G871" s="9"/>
    </row>
    <row r="872" spans="1:7" ht="22.5" x14ac:dyDescent="0.25">
      <c r="A872" s="5" t="s">
        <v>11</v>
      </c>
      <c r="B872" s="7" t="s">
        <v>1762</v>
      </c>
      <c r="C872" s="8" t="s">
        <v>1763</v>
      </c>
      <c r="D872" s="10" t="s">
        <v>1683</v>
      </c>
      <c r="E872" s="16">
        <f t="shared" si="41"/>
        <v>73.875000000000014</v>
      </c>
      <c r="F872" s="6" t="s">
        <v>15</v>
      </c>
      <c r="G872" s="9"/>
    </row>
    <row r="873" spans="1:7" ht="22.5" x14ac:dyDescent="0.25">
      <c r="A873" s="5" t="s">
        <v>11</v>
      </c>
      <c r="B873" s="7" t="s">
        <v>1764</v>
      </c>
      <c r="C873" s="8" t="s">
        <v>1765</v>
      </c>
      <c r="D873" s="10" t="s">
        <v>1683</v>
      </c>
      <c r="E873" s="16">
        <f t="shared" si="41"/>
        <v>73.875000000000014</v>
      </c>
      <c r="F873" s="6" t="s">
        <v>15</v>
      </c>
      <c r="G873" s="9"/>
    </row>
    <row r="874" spans="1:7" ht="22.5" x14ac:dyDescent="0.25">
      <c r="A874" s="5" t="s">
        <v>11</v>
      </c>
      <c r="B874" s="7" t="s">
        <v>1766</v>
      </c>
      <c r="C874" s="8" t="s">
        <v>1767</v>
      </c>
      <c r="D874" s="10" t="s">
        <v>1692</v>
      </c>
      <c r="E874" s="16">
        <f t="shared" si="41"/>
        <v>107.85750000000002</v>
      </c>
      <c r="F874" s="6" t="s">
        <v>15</v>
      </c>
      <c r="G874" s="9"/>
    </row>
    <row r="875" spans="1:7" ht="22.5" x14ac:dyDescent="0.25">
      <c r="A875" s="5" t="s">
        <v>11</v>
      </c>
      <c r="B875" s="7" t="s">
        <v>1768</v>
      </c>
      <c r="C875" s="8" t="s">
        <v>1769</v>
      </c>
      <c r="D875" s="10" t="s">
        <v>1692</v>
      </c>
      <c r="E875" s="16">
        <f t="shared" si="41"/>
        <v>107.85750000000002</v>
      </c>
      <c r="F875" s="6" t="s">
        <v>15</v>
      </c>
      <c r="G875" s="9"/>
    </row>
    <row r="876" spans="1:7" ht="22.5" x14ac:dyDescent="0.25">
      <c r="A876" s="5" t="s">
        <v>11</v>
      </c>
      <c r="B876" s="7" t="s">
        <v>1770</v>
      </c>
      <c r="C876" s="8" t="s">
        <v>1771</v>
      </c>
      <c r="D876" s="10" t="s">
        <v>1692</v>
      </c>
      <c r="E876" s="16">
        <f t="shared" si="41"/>
        <v>107.85750000000002</v>
      </c>
      <c r="F876" s="6" t="s">
        <v>15</v>
      </c>
      <c r="G876" s="9"/>
    </row>
    <row r="877" spans="1:7" ht="22.5" x14ac:dyDescent="0.25">
      <c r="A877" s="5" t="s">
        <v>11</v>
      </c>
      <c r="B877" s="7" t="s">
        <v>1772</v>
      </c>
      <c r="C877" s="8" t="s">
        <v>1773</v>
      </c>
      <c r="D877" s="10" t="s">
        <v>1692</v>
      </c>
      <c r="E877" s="16">
        <f t="shared" si="41"/>
        <v>107.85750000000002</v>
      </c>
      <c r="F877" s="6" t="s">
        <v>15</v>
      </c>
      <c r="G877" s="9"/>
    </row>
    <row r="878" spans="1:7" ht="22.5" x14ac:dyDescent="0.25">
      <c r="A878" s="5" t="s">
        <v>11</v>
      </c>
      <c r="B878" s="7" t="s">
        <v>1774</v>
      </c>
      <c r="C878" s="8" t="s">
        <v>1775</v>
      </c>
      <c r="D878" s="10" t="s">
        <v>1692</v>
      </c>
      <c r="E878" s="16">
        <f t="shared" si="41"/>
        <v>107.85750000000002</v>
      </c>
      <c r="F878" s="6" t="s">
        <v>15</v>
      </c>
      <c r="G878" s="9"/>
    </row>
    <row r="879" spans="1:7" ht="22.5" x14ac:dyDescent="0.25">
      <c r="A879" s="5" t="s">
        <v>11</v>
      </c>
      <c r="B879" s="7" t="s">
        <v>1776</v>
      </c>
      <c r="C879" s="8" t="s">
        <v>1777</v>
      </c>
      <c r="D879" s="10" t="s">
        <v>1692</v>
      </c>
      <c r="E879" s="16">
        <f t="shared" si="41"/>
        <v>107.85750000000002</v>
      </c>
      <c r="F879" s="6" t="s">
        <v>15</v>
      </c>
      <c r="G879" s="9"/>
    </row>
    <row r="880" spans="1:7" ht="22.5" x14ac:dyDescent="0.25">
      <c r="A880" s="5" t="s">
        <v>11</v>
      </c>
      <c r="B880" s="7" t="s">
        <v>1778</v>
      </c>
      <c r="C880" s="8" t="s">
        <v>1779</v>
      </c>
      <c r="D880" s="10" t="s">
        <v>1692</v>
      </c>
      <c r="E880" s="16">
        <f t="shared" si="41"/>
        <v>107.85750000000002</v>
      </c>
      <c r="F880" s="6" t="s">
        <v>15</v>
      </c>
      <c r="G880" s="9"/>
    </row>
    <row r="881" spans="1:7" ht="22.5" x14ac:dyDescent="0.25">
      <c r="A881" s="5" t="s">
        <v>11</v>
      </c>
      <c r="B881" s="7" t="s">
        <v>1780</v>
      </c>
      <c r="C881" s="8" t="s">
        <v>1781</v>
      </c>
      <c r="D881" s="10" t="s">
        <v>1692</v>
      </c>
      <c r="E881" s="16">
        <f t="shared" si="41"/>
        <v>107.85750000000002</v>
      </c>
      <c r="F881" s="6" t="s">
        <v>15</v>
      </c>
      <c r="G881" s="9"/>
    </row>
    <row r="882" spans="1:7" ht="22.5" x14ac:dyDescent="0.25">
      <c r="A882" s="5" t="s">
        <v>11</v>
      </c>
      <c r="B882" s="7" t="s">
        <v>1782</v>
      </c>
      <c r="C882" s="8" t="s">
        <v>1783</v>
      </c>
      <c r="D882" s="10" t="s">
        <v>1692</v>
      </c>
      <c r="E882" s="16">
        <f t="shared" si="41"/>
        <v>107.85750000000002</v>
      </c>
      <c r="F882" s="6" t="s">
        <v>15</v>
      </c>
      <c r="G882" s="9"/>
    </row>
    <row r="883" spans="1:7" ht="22.5" x14ac:dyDescent="0.25">
      <c r="A883" s="5" t="s">
        <v>11</v>
      </c>
      <c r="B883" s="7" t="s">
        <v>1784</v>
      </c>
      <c r="C883" s="8" t="s">
        <v>1785</v>
      </c>
      <c r="D883" s="10" t="s">
        <v>1692</v>
      </c>
      <c r="E883" s="16">
        <f t="shared" si="41"/>
        <v>107.85750000000002</v>
      </c>
      <c r="F883" s="6" t="s">
        <v>15</v>
      </c>
      <c r="G883" s="9"/>
    </row>
    <row r="884" spans="1:7" ht="22.5" x14ac:dyDescent="0.25">
      <c r="A884" s="5" t="s">
        <v>11</v>
      </c>
      <c r="B884" s="7" t="s">
        <v>1786</v>
      </c>
      <c r="C884" s="8" t="s">
        <v>1787</v>
      </c>
      <c r="D884" s="10" t="s">
        <v>1713</v>
      </c>
      <c r="E884" s="16">
        <f t="shared" si="41"/>
        <v>119.18500000000002</v>
      </c>
      <c r="F884" s="6" t="s">
        <v>15</v>
      </c>
      <c r="G884" s="9"/>
    </row>
    <row r="885" spans="1:7" ht="22.5" x14ac:dyDescent="0.25">
      <c r="A885" s="5" t="s">
        <v>11</v>
      </c>
      <c r="B885" s="7" t="s">
        <v>1788</v>
      </c>
      <c r="C885" s="8" t="s">
        <v>1789</v>
      </c>
      <c r="D885" s="10" t="s">
        <v>1713</v>
      </c>
      <c r="E885" s="16">
        <f t="shared" si="41"/>
        <v>119.18500000000002</v>
      </c>
      <c r="F885" s="6" t="s">
        <v>15</v>
      </c>
      <c r="G885" s="9"/>
    </row>
    <row r="886" spans="1:7" ht="22.5" x14ac:dyDescent="0.25">
      <c r="A886" s="5" t="s">
        <v>11</v>
      </c>
      <c r="B886" s="7" t="s">
        <v>1790</v>
      </c>
      <c r="C886" s="8" t="s">
        <v>1791</v>
      </c>
      <c r="D886" s="10" t="s">
        <v>1713</v>
      </c>
      <c r="E886" s="16">
        <f t="shared" si="41"/>
        <v>119.18500000000002</v>
      </c>
      <c r="F886" s="6" t="s">
        <v>15</v>
      </c>
      <c r="G886" s="9"/>
    </row>
    <row r="887" spans="1:7" ht="22.5" x14ac:dyDescent="0.25">
      <c r="A887" s="5" t="s">
        <v>11</v>
      </c>
      <c r="B887" s="7" t="s">
        <v>1792</v>
      </c>
      <c r="C887" s="8" t="s">
        <v>1793</v>
      </c>
      <c r="D887" s="10" t="s">
        <v>1713</v>
      </c>
      <c r="E887" s="16">
        <f t="shared" si="41"/>
        <v>119.18500000000002</v>
      </c>
      <c r="F887" s="6" t="s">
        <v>15</v>
      </c>
      <c r="G887" s="9"/>
    </row>
    <row r="888" spans="1:7" x14ac:dyDescent="0.25">
      <c r="A888" s="4"/>
      <c r="B888" s="4"/>
      <c r="C888" s="4" t="s">
        <v>1794</v>
      </c>
      <c r="D888" s="4"/>
      <c r="E888" s="17"/>
      <c r="F888" s="4"/>
    </row>
    <row r="889" spans="1:7" ht="22.5" x14ac:dyDescent="0.25">
      <c r="A889" s="5" t="s">
        <v>11</v>
      </c>
      <c r="B889" s="7" t="s">
        <v>1795</v>
      </c>
      <c r="C889" s="8" t="s">
        <v>1796</v>
      </c>
      <c r="D889" s="10" t="s">
        <v>1797</v>
      </c>
      <c r="E889" s="16">
        <f t="shared" si="41"/>
        <v>102.9325</v>
      </c>
      <c r="F889" s="6" t="s">
        <v>15</v>
      </c>
      <c r="G889" s="9"/>
    </row>
    <row r="890" spans="1:7" ht="22.5" x14ac:dyDescent="0.25">
      <c r="A890" s="5" t="s">
        <v>11</v>
      </c>
      <c r="B890" s="7" t="s">
        <v>1798</v>
      </c>
      <c r="C890" s="8" t="s">
        <v>1799</v>
      </c>
      <c r="D890" s="10" t="s">
        <v>1797</v>
      </c>
      <c r="E890" s="16">
        <f t="shared" si="41"/>
        <v>102.9325</v>
      </c>
      <c r="F890" s="6" t="s">
        <v>15</v>
      </c>
      <c r="G890" s="9"/>
    </row>
    <row r="891" spans="1:7" ht="22.5" x14ac:dyDescent="0.25">
      <c r="A891" s="5" t="s">
        <v>11</v>
      </c>
      <c r="B891" s="7" t="s">
        <v>1800</v>
      </c>
      <c r="C891" s="8" t="s">
        <v>1801</v>
      </c>
      <c r="D891" s="10" t="s">
        <v>1797</v>
      </c>
      <c r="E891" s="16">
        <f t="shared" si="41"/>
        <v>102.9325</v>
      </c>
      <c r="F891" s="6" t="s">
        <v>15</v>
      </c>
      <c r="G891" s="9"/>
    </row>
    <row r="892" spans="1:7" ht="22.5" x14ac:dyDescent="0.25">
      <c r="A892" s="5" t="s">
        <v>11</v>
      </c>
      <c r="B892" s="7" t="s">
        <v>1802</v>
      </c>
      <c r="C892" s="8" t="s">
        <v>1803</v>
      </c>
      <c r="D892" s="10" t="s">
        <v>1797</v>
      </c>
      <c r="E892" s="16">
        <f t="shared" si="41"/>
        <v>102.9325</v>
      </c>
      <c r="F892" s="6" t="s">
        <v>15</v>
      </c>
      <c r="G892" s="9"/>
    </row>
    <row r="893" spans="1:7" ht="22.5" x14ac:dyDescent="0.25">
      <c r="A893" s="5" t="s">
        <v>11</v>
      </c>
      <c r="B893" s="7" t="s">
        <v>1804</v>
      </c>
      <c r="C893" s="8" t="s">
        <v>1805</v>
      </c>
      <c r="D893" s="10" t="s">
        <v>1806</v>
      </c>
      <c r="E893" s="16">
        <f t="shared" si="41"/>
        <v>112.78250000000001</v>
      </c>
      <c r="F893" s="6" t="s">
        <v>15</v>
      </c>
      <c r="G893" s="9"/>
    </row>
    <row r="894" spans="1:7" ht="22.5" x14ac:dyDescent="0.25">
      <c r="A894" s="5" t="s">
        <v>11</v>
      </c>
      <c r="B894" s="7" t="s">
        <v>1807</v>
      </c>
      <c r="C894" s="8" t="s">
        <v>1808</v>
      </c>
      <c r="D894" s="10" t="s">
        <v>1806</v>
      </c>
      <c r="E894" s="16">
        <f t="shared" si="41"/>
        <v>112.78250000000001</v>
      </c>
      <c r="F894" s="6" t="s">
        <v>15</v>
      </c>
      <c r="G894" s="9"/>
    </row>
    <row r="895" spans="1:7" ht="22.5" x14ac:dyDescent="0.25">
      <c r="A895" s="5" t="s">
        <v>11</v>
      </c>
      <c r="B895" s="7" t="s">
        <v>1809</v>
      </c>
      <c r="C895" s="8" t="s">
        <v>1810</v>
      </c>
      <c r="D895" s="10" t="s">
        <v>1806</v>
      </c>
      <c r="E895" s="16">
        <f t="shared" si="41"/>
        <v>112.78250000000001</v>
      </c>
      <c r="F895" s="6" t="s">
        <v>15</v>
      </c>
      <c r="G895" s="9"/>
    </row>
    <row r="896" spans="1:7" ht="22.5" x14ac:dyDescent="0.25">
      <c r="A896" s="5" t="s">
        <v>11</v>
      </c>
      <c r="B896" s="7" t="s">
        <v>1811</v>
      </c>
      <c r="C896" s="8" t="s">
        <v>1812</v>
      </c>
      <c r="D896" s="10" t="s">
        <v>1806</v>
      </c>
      <c r="E896" s="16">
        <f t="shared" si="41"/>
        <v>112.78250000000001</v>
      </c>
      <c r="F896" s="6" t="s">
        <v>15</v>
      </c>
      <c r="G896" s="9"/>
    </row>
    <row r="897" spans="1:7" ht="22.5" x14ac:dyDescent="0.25">
      <c r="A897" s="5" t="s">
        <v>11</v>
      </c>
      <c r="B897" s="7" t="s">
        <v>1813</v>
      </c>
      <c r="C897" s="8" t="s">
        <v>1814</v>
      </c>
      <c r="D897" s="10" t="s">
        <v>1815</v>
      </c>
      <c r="E897" s="16">
        <f t="shared" si="41"/>
        <v>120.66250000000001</v>
      </c>
      <c r="F897" s="6" t="s">
        <v>15</v>
      </c>
      <c r="G897" s="9"/>
    </row>
    <row r="898" spans="1:7" ht="22.5" x14ac:dyDescent="0.25">
      <c r="A898" s="5" t="s">
        <v>11</v>
      </c>
      <c r="B898" s="7" t="s">
        <v>1816</v>
      </c>
      <c r="C898" s="8" t="s">
        <v>1817</v>
      </c>
      <c r="D898" s="10" t="s">
        <v>1815</v>
      </c>
      <c r="E898" s="16">
        <f t="shared" si="41"/>
        <v>120.66250000000001</v>
      </c>
      <c r="F898" s="6" t="s">
        <v>15</v>
      </c>
      <c r="G898" s="9"/>
    </row>
    <row r="899" spans="1:7" ht="22.5" x14ac:dyDescent="0.25">
      <c r="A899" s="5" t="s">
        <v>11</v>
      </c>
      <c r="B899" s="7" t="s">
        <v>1818</v>
      </c>
      <c r="C899" s="8" t="s">
        <v>1819</v>
      </c>
      <c r="D899" s="10" t="s">
        <v>1815</v>
      </c>
      <c r="E899" s="16">
        <f t="shared" ref="E899:E962" si="42">D899*(1-0.5075)</f>
        <v>120.66250000000001</v>
      </c>
      <c r="F899" s="6" t="s">
        <v>15</v>
      </c>
      <c r="G899" s="9"/>
    </row>
    <row r="900" spans="1:7" ht="22.5" x14ac:dyDescent="0.25">
      <c r="A900" s="5" t="s">
        <v>11</v>
      </c>
      <c r="B900" s="7" t="s">
        <v>1820</v>
      </c>
      <c r="C900" s="8" t="s">
        <v>1821</v>
      </c>
      <c r="D900" s="10" t="s">
        <v>1815</v>
      </c>
      <c r="E900" s="16">
        <f t="shared" si="42"/>
        <v>120.66250000000001</v>
      </c>
      <c r="F900" s="6" t="s">
        <v>15</v>
      </c>
      <c r="G900" s="9"/>
    </row>
    <row r="901" spans="1:7" ht="22.5" x14ac:dyDescent="0.25">
      <c r="A901" s="5" t="s">
        <v>11</v>
      </c>
      <c r="B901" s="7" t="s">
        <v>1822</v>
      </c>
      <c r="C901" s="8" t="s">
        <v>1823</v>
      </c>
      <c r="D901" s="10" t="s">
        <v>1815</v>
      </c>
      <c r="E901" s="16">
        <f t="shared" si="42"/>
        <v>120.66250000000001</v>
      </c>
      <c r="F901" s="6" t="s">
        <v>15</v>
      </c>
      <c r="G901" s="9"/>
    </row>
    <row r="902" spans="1:7" ht="22.5" x14ac:dyDescent="0.25">
      <c r="A902" s="5" t="s">
        <v>11</v>
      </c>
      <c r="B902" s="7" t="s">
        <v>1824</v>
      </c>
      <c r="C902" s="8" t="s">
        <v>1825</v>
      </c>
      <c r="D902" s="10" t="s">
        <v>1815</v>
      </c>
      <c r="E902" s="16">
        <f t="shared" si="42"/>
        <v>120.66250000000001</v>
      </c>
      <c r="F902" s="6" t="s">
        <v>15</v>
      </c>
      <c r="G902" s="9"/>
    </row>
    <row r="903" spans="1:7" ht="22.5" x14ac:dyDescent="0.25">
      <c r="A903" s="5" t="s">
        <v>11</v>
      </c>
      <c r="B903" s="7" t="s">
        <v>1826</v>
      </c>
      <c r="C903" s="8" t="s">
        <v>1827</v>
      </c>
      <c r="D903" s="10" t="s">
        <v>1828</v>
      </c>
      <c r="E903" s="16">
        <f t="shared" si="42"/>
        <v>133.96</v>
      </c>
      <c r="F903" s="6" t="s">
        <v>15</v>
      </c>
      <c r="G903" s="9"/>
    </row>
    <row r="904" spans="1:7" ht="22.5" x14ac:dyDescent="0.25">
      <c r="A904" s="5" t="s">
        <v>11</v>
      </c>
      <c r="B904" s="7" t="s">
        <v>1829</v>
      </c>
      <c r="C904" s="8" t="s">
        <v>1830</v>
      </c>
      <c r="D904" s="10" t="s">
        <v>1828</v>
      </c>
      <c r="E904" s="16">
        <f t="shared" si="42"/>
        <v>133.96</v>
      </c>
      <c r="F904" s="6" t="s">
        <v>15</v>
      </c>
      <c r="G904" s="9"/>
    </row>
    <row r="905" spans="1:7" ht="22.5" x14ac:dyDescent="0.25">
      <c r="A905" s="5" t="s">
        <v>11</v>
      </c>
      <c r="B905" s="7" t="s">
        <v>1831</v>
      </c>
      <c r="C905" s="8" t="s">
        <v>1832</v>
      </c>
      <c r="D905" s="10" t="s">
        <v>1828</v>
      </c>
      <c r="E905" s="16">
        <f t="shared" si="42"/>
        <v>133.96</v>
      </c>
      <c r="F905" s="6" t="s">
        <v>15</v>
      </c>
      <c r="G905" s="9"/>
    </row>
    <row r="906" spans="1:7" ht="22.5" x14ac:dyDescent="0.25">
      <c r="A906" s="5" t="s">
        <v>11</v>
      </c>
      <c r="B906" s="7" t="s">
        <v>1833</v>
      </c>
      <c r="C906" s="8" t="s">
        <v>1834</v>
      </c>
      <c r="D906" s="10" t="s">
        <v>1828</v>
      </c>
      <c r="E906" s="16">
        <f t="shared" si="42"/>
        <v>133.96</v>
      </c>
      <c r="F906" s="6" t="s">
        <v>15</v>
      </c>
      <c r="G906" s="9"/>
    </row>
    <row r="907" spans="1:7" x14ac:dyDescent="0.25">
      <c r="A907" s="4"/>
      <c r="B907" s="4"/>
      <c r="C907" s="4" t="s">
        <v>1835</v>
      </c>
      <c r="D907" s="4"/>
      <c r="E907" s="17"/>
      <c r="F907" s="4"/>
    </row>
    <row r="908" spans="1:7" ht="22.5" x14ac:dyDescent="0.25">
      <c r="A908" s="5" t="s">
        <v>11</v>
      </c>
      <c r="B908" s="7" t="s">
        <v>1836</v>
      </c>
      <c r="C908" s="8" t="s">
        <v>1837</v>
      </c>
      <c r="D908" s="10" t="s">
        <v>1797</v>
      </c>
      <c r="E908" s="16">
        <f t="shared" si="42"/>
        <v>102.9325</v>
      </c>
      <c r="F908" s="6" t="s">
        <v>15</v>
      </c>
      <c r="G908" s="9"/>
    </row>
    <row r="909" spans="1:7" ht="22.5" x14ac:dyDescent="0.25">
      <c r="A909" s="5" t="s">
        <v>11</v>
      </c>
      <c r="B909" s="7" t="s">
        <v>1838</v>
      </c>
      <c r="C909" s="8" t="s">
        <v>1839</v>
      </c>
      <c r="D909" s="10" t="s">
        <v>1797</v>
      </c>
      <c r="E909" s="16">
        <f t="shared" si="42"/>
        <v>102.9325</v>
      </c>
      <c r="F909" s="6" t="s">
        <v>15</v>
      </c>
      <c r="G909" s="9"/>
    </row>
    <row r="910" spans="1:7" ht="22.5" x14ac:dyDescent="0.25">
      <c r="A910" s="5" t="s">
        <v>11</v>
      </c>
      <c r="B910" s="7" t="s">
        <v>1840</v>
      </c>
      <c r="C910" s="8" t="s">
        <v>1841</v>
      </c>
      <c r="D910" s="10" t="s">
        <v>1797</v>
      </c>
      <c r="E910" s="16">
        <f t="shared" si="42"/>
        <v>102.9325</v>
      </c>
      <c r="F910" s="6" t="s">
        <v>15</v>
      </c>
      <c r="G910" s="9"/>
    </row>
    <row r="911" spans="1:7" ht="22.5" x14ac:dyDescent="0.25">
      <c r="A911" s="5" t="s">
        <v>11</v>
      </c>
      <c r="B911" s="7" t="s">
        <v>1842</v>
      </c>
      <c r="C911" s="8" t="s">
        <v>1843</v>
      </c>
      <c r="D911" s="10" t="s">
        <v>1797</v>
      </c>
      <c r="E911" s="16">
        <f t="shared" si="42"/>
        <v>102.9325</v>
      </c>
      <c r="F911" s="6" t="s">
        <v>15</v>
      </c>
      <c r="G911" s="9"/>
    </row>
    <row r="912" spans="1:7" ht="22.5" x14ac:dyDescent="0.25">
      <c r="A912" s="5" t="s">
        <v>11</v>
      </c>
      <c r="B912" s="7" t="s">
        <v>1844</v>
      </c>
      <c r="C912" s="8" t="s">
        <v>1845</v>
      </c>
      <c r="D912" s="10" t="s">
        <v>1806</v>
      </c>
      <c r="E912" s="16">
        <f t="shared" si="42"/>
        <v>112.78250000000001</v>
      </c>
      <c r="F912" s="6" t="s">
        <v>15</v>
      </c>
      <c r="G912" s="9"/>
    </row>
    <row r="913" spans="1:7" ht="22.5" x14ac:dyDescent="0.25">
      <c r="A913" s="5" t="s">
        <v>11</v>
      </c>
      <c r="B913" s="7" t="s">
        <v>1846</v>
      </c>
      <c r="C913" s="8" t="s">
        <v>1847</v>
      </c>
      <c r="D913" s="10" t="s">
        <v>1806</v>
      </c>
      <c r="E913" s="16">
        <f t="shared" si="42"/>
        <v>112.78250000000001</v>
      </c>
      <c r="F913" s="6" t="s">
        <v>15</v>
      </c>
      <c r="G913" s="9"/>
    </row>
    <row r="914" spans="1:7" ht="22.5" x14ac:dyDescent="0.25">
      <c r="A914" s="5" t="s">
        <v>11</v>
      </c>
      <c r="B914" s="7" t="s">
        <v>1848</v>
      </c>
      <c r="C914" s="8" t="s">
        <v>1849</v>
      </c>
      <c r="D914" s="10" t="s">
        <v>1806</v>
      </c>
      <c r="E914" s="16">
        <f t="shared" si="42"/>
        <v>112.78250000000001</v>
      </c>
      <c r="F914" s="6" t="s">
        <v>15</v>
      </c>
      <c r="G914" s="9"/>
    </row>
    <row r="915" spans="1:7" ht="22.5" x14ac:dyDescent="0.25">
      <c r="A915" s="5" t="s">
        <v>11</v>
      </c>
      <c r="B915" s="7" t="s">
        <v>1850</v>
      </c>
      <c r="C915" s="8" t="s">
        <v>1851</v>
      </c>
      <c r="D915" s="10" t="s">
        <v>1806</v>
      </c>
      <c r="E915" s="16">
        <f t="shared" si="42"/>
        <v>112.78250000000001</v>
      </c>
      <c r="F915" s="6" t="s">
        <v>15</v>
      </c>
      <c r="G915" s="9"/>
    </row>
    <row r="916" spans="1:7" ht="22.5" x14ac:dyDescent="0.25">
      <c r="A916" s="5" t="s">
        <v>11</v>
      </c>
      <c r="B916" s="7" t="s">
        <v>1852</v>
      </c>
      <c r="C916" s="8" t="s">
        <v>1853</v>
      </c>
      <c r="D916" s="10" t="s">
        <v>1815</v>
      </c>
      <c r="E916" s="16">
        <f t="shared" si="42"/>
        <v>120.66250000000001</v>
      </c>
      <c r="F916" s="6" t="s">
        <v>15</v>
      </c>
      <c r="G916" s="9"/>
    </row>
    <row r="917" spans="1:7" ht="22.5" x14ac:dyDescent="0.25">
      <c r="A917" s="5" t="s">
        <v>11</v>
      </c>
      <c r="B917" s="7" t="s">
        <v>1854</v>
      </c>
      <c r="C917" s="8" t="s">
        <v>1855</v>
      </c>
      <c r="D917" s="10" t="s">
        <v>1815</v>
      </c>
      <c r="E917" s="16">
        <f t="shared" si="42"/>
        <v>120.66250000000001</v>
      </c>
      <c r="F917" s="6" t="s">
        <v>15</v>
      </c>
      <c r="G917" s="9"/>
    </row>
    <row r="918" spans="1:7" ht="22.5" x14ac:dyDescent="0.25">
      <c r="A918" s="5" t="s">
        <v>11</v>
      </c>
      <c r="B918" s="7" t="s">
        <v>1856</v>
      </c>
      <c r="C918" s="8" t="s">
        <v>1857</v>
      </c>
      <c r="D918" s="10" t="s">
        <v>1815</v>
      </c>
      <c r="E918" s="16">
        <f t="shared" si="42"/>
        <v>120.66250000000001</v>
      </c>
      <c r="F918" s="6" t="s">
        <v>15</v>
      </c>
      <c r="G918" s="9"/>
    </row>
    <row r="919" spans="1:7" ht="22.5" x14ac:dyDescent="0.25">
      <c r="A919" s="5" t="s">
        <v>11</v>
      </c>
      <c r="B919" s="7" t="s">
        <v>1858</v>
      </c>
      <c r="C919" s="8" t="s">
        <v>1859</v>
      </c>
      <c r="D919" s="10" t="s">
        <v>1815</v>
      </c>
      <c r="E919" s="16">
        <f t="shared" si="42"/>
        <v>120.66250000000001</v>
      </c>
      <c r="F919" s="6" t="s">
        <v>15</v>
      </c>
      <c r="G919" s="9"/>
    </row>
    <row r="920" spans="1:7" ht="22.5" x14ac:dyDescent="0.25">
      <c r="A920" s="5" t="s">
        <v>11</v>
      </c>
      <c r="B920" s="7" t="s">
        <v>1860</v>
      </c>
      <c r="C920" s="8" t="s">
        <v>1861</v>
      </c>
      <c r="D920" s="10" t="s">
        <v>1815</v>
      </c>
      <c r="E920" s="16">
        <f t="shared" si="42"/>
        <v>120.66250000000001</v>
      </c>
      <c r="F920" s="6" t="s">
        <v>15</v>
      </c>
      <c r="G920" s="9"/>
    </row>
    <row r="921" spans="1:7" ht="22.5" x14ac:dyDescent="0.25">
      <c r="A921" s="5" t="s">
        <v>11</v>
      </c>
      <c r="B921" s="7" t="s">
        <v>1862</v>
      </c>
      <c r="C921" s="8" t="s">
        <v>1863</v>
      </c>
      <c r="D921" s="10" t="s">
        <v>1815</v>
      </c>
      <c r="E921" s="16">
        <f t="shared" si="42"/>
        <v>120.66250000000001</v>
      </c>
      <c r="F921" s="6" t="s">
        <v>15</v>
      </c>
      <c r="G921" s="9"/>
    </row>
    <row r="922" spans="1:7" ht="22.5" x14ac:dyDescent="0.25">
      <c r="A922" s="5" t="s">
        <v>11</v>
      </c>
      <c r="B922" s="7" t="s">
        <v>1864</v>
      </c>
      <c r="C922" s="8" t="s">
        <v>1865</v>
      </c>
      <c r="D922" s="10" t="s">
        <v>1828</v>
      </c>
      <c r="E922" s="16">
        <f t="shared" si="42"/>
        <v>133.96</v>
      </c>
      <c r="F922" s="6" t="s">
        <v>15</v>
      </c>
      <c r="G922" s="9"/>
    </row>
    <row r="923" spans="1:7" ht="22.5" x14ac:dyDescent="0.25">
      <c r="A923" s="5" t="s">
        <v>11</v>
      </c>
      <c r="B923" s="7" t="s">
        <v>1866</v>
      </c>
      <c r="C923" s="8" t="s">
        <v>1867</v>
      </c>
      <c r="D923" s="10" t="s">
        <v>1828</v>
      </c>
      <c r="E923" s="16">
        <f t="shared" si="42"/>
        <v>133.96</v>
      </c>
      <c r="F923" s="6" t="s">
        <v>15</v>
      </c>
      <c r="G923" s="9"/>
    </row>
    <row r="924" spans="1:7" ht="22.5" x14ac:dyDescent="0.25">
      <c r="A924" s="5" t="s">
        <v>11</v>
      </c>
      <c r="B924" s="7" t="s">
        <v>1868</v>
      </c>
      <c r="C924" s="8" t="s">
        <v>1869</v>
      </c>
      <c r="D924" s="10" t="s">
        <v>1828</v>
      </c>
      <c r="E924" s="16">
        <f t="shared" si="42"/>
        <v>133.96</v>
      </c>
      <c r="F924" s="6" t="s">
        <v>15</v>
      </c>
      <c r="G924" s="9"/>
    </row>
    <row r="925" spans="1:7" ht="22.5" x14ac:dyDescent="0.25">
      <c r="A925" s="5" t="s">
        <v>11</v>
      </c>
      <c r="B925" s="7" t="s">
        <v>1870</v>
      </c>
      <c r="C925" s="8" t="s">
        <v>1871</v>
      </c>
      <c r="D925" s="10" t="s">
        <v>1828</v>
      </c>
      <c r="E925" s="16">
        <f t="shared" si="42"/>
        <v>133.96</v>
      </c>
      <c r="F925" s="6" t="s">
        <v>15</v>
      </c>
      <c r="G925" s="9"/>
    </row>
    <row r="926" spans="1:7" x14ac:dyDescent="0.25">
      <c r="A926" s="4"/>
      <c r="B926" s="4"/>
      <c r="C926" s="4" t="s">
        <v>1872</v>
      </c>
      <c r="D926" s="4"/>
      <c r="E926" s="17"/>
      <c r="F926" s="4"/>
    </row>
    <row r="927" spans="1:7" ht="22.5" x14ac:dyDescent="0.25">
      <c r="A927" s="5" t="s">
        <v>11</v>
      </c>
      <c r="B927" s="7" t="s">
        <v>1873</v>
      </c>
      <c r="C927" s="8" t="s">
        <v>1874</v>
      </c>
      <c r="D927" s="10" t="s">
        <v>1797</v>
      </c>
      <c r="E927" s="16">
        <f t="shared" si="42"/>
        <v>102.9325</v>
      </c>
      <c r="F927" s="6" t="s">
        <v>15</v>
      </c>
      <c r="G927" s="9"/>
    </row>
    <row r="928" spans="1:7" ht="22.5" x14ac:dyDescent="0.25">
      <c r="A928" s="5" t="s">
        <v>11</v>
      </c>
      <c r="B928" s="7" t="s">
        <v>1875</v>
      </c>
      <c r="C928" s="8" t="s">
        <v>1876</v>
      </c>
      <c r="D928" s="10" t="s">
        <v>1797</v>
      </c>
      <c r="E928" s="16">
        <f t="shared" si="42"/>
        <v>102.9325</v>
      </c>
      <c r="F928" s="6" t="s">
        <v>15</v>
      </c>
      <c r="G928" s="9"/>
    </row>
    <row r="929" spans="1:7" ht="22.5" x14ac:dyDescent="0.25">
      <c r="A929" s="5" t="s">
        <v>11</v>
      </c>
      <c r="B929" s="7" t="s">
        <v>1877</v>
      </c>
      <c r="C929" s="8" t="s">
        <v>1878</v>
      </c>
      <c r="D929" s="10" t="s">
        <v>1797</v>
      </c>
      <c r="E929" s="16">
        <f t="shared" si="42"/>
        <v>102.9325</v>
      </c>
      <c r="F929" s="6" t="s">
        <v>15</v>
      </c>
      <c r="G929" s="9"/>
    </row>
    <row r="930" spans="1:7" ht="22.5" x14ac:dyDescent="0.25">
      <c r="A930" s="5" t="s">
        <v>11</v>
      </c>
      <c r="B930" s="7" t="s">
        <v>1879</v>
      </c>
      <c r="C930" s="8" t="s">
        <v>1880</v>
      </c>
      <c r="D930" s="10" t="s">
        <v>1797</v>
      </c>
      <c r="E930" s="16">
        <f t="shared" si="42"/>
        <v>102.9325</v>
      </c>
      <c r="F930" s="6" t="s">
        <v>15</v>
      </c>
      <c r="G930" s="9"/>
    </row>
    <row r="931" spans="1:7" ht="22.5" x14ac:dyDescent="0.25">
      <c r="A931" s="5" t="s">
        <v>11</v>
      </c>
      <c r="B931" s="7" t="s">
        <v>1881</v>
      </c>
      <c r="C931" s="8" t="s">
        <v>1882</v>
      </c>
      <c r="D931" s="10" t="s">
        <v>1806</v>
      </c>
      <c r="E931" s="16">
        <f t="shared" si="42"/>
        <v>112.78250000000001</v>
      </c>
      <c r="F931" s="6" t="s">
        <v>15</v>
      </c>
      <c r="G931" s="9"/>
    </row>
    <row r="932" spans="1:7" ht="22.5" x14ac:dyDescent="0.25">
      <c r="A932" s="5" t="s">
        <v>11</v>
      </c>
      <c r="B932" s="7" t="s">
        <v>1883</v>
      </c>
      <c r="C932" s="8" t="s">
        <v>1884</v>
      </c>
      <c r="D932" s="10" t="s">
        <v>1806</v>
      </c>
      <c r="E932" s="16">
        <f t="shared" si="42"/>
        <v>112.78250000000001</v>
      </c>
      <c r="F932" s="6" t="s">
        <v>15</v>
      </c>
      <c r="G932" s="9"/>
    </row>
    <row r="933" spans="1:7" ht="22.5" x14ac:dyDescent="0.25">
      <c r="A933" s="5" t="s">
        <v>11</v>
      </c>
      <c r="B933" s="7" t="s">
        <v>1885</v>
      </c>
      <c r="C933" s="8" t="s">
        <v>1886</v>
      </c>
      <c r="D933" s="10" t="s">
        <v>1806</v>
      </c>
      <c r="E933" s="16">
        <f t="shared" si="42"/>
        <v>112.78250000000001</v>
      </c>
      <c r="F933" s="6" t="s">
        <v>15</v>
      </c>
      <c r="G933" s="9"/>
    </row>
    <row r="934" spans="1:7" ht="22.5" x14ac:dyDescent="0.25">
      <c r="A934" s="5" t="s">
        <v>11</v>
      </c>
      <c r="B934" s="7" t="s">
        <v>1887</v>
      </c>
      <c r="C934" s="8" t="s">
        <v>1888</v>
      </c>
      <c r="D934" s="10" t="s">
        <v>1806</v>
      </c>
      <c r="E934" s="16">
        <f t="shared" si="42"/>
        <v>112.78250000000001</v>
      </c>
      <c r="F934" s="6" t="s">
        <v>15</v>
      </c>
      <c r="G934" s="9"/>
    </row>
    <row r="935" spans="1:7" ht="22.5" x14ac:dyDescent="0.25">
      <c r="A935" s="5" t="s">
        <v>11</v>
      </c>
      <c r="B935" s="7" t="s">
        <v>1889</v>
      </c>
      <c r="C935" s="8" t="s">
        <v>1890</v>
      </c>
      <c r="D935" s="10" t="s">
        <v>1815</v>
      </c>
      <c r="E935" s="16">
        <f t="shared" si="42"/>
        <v>120.66250000000001</v>
      </c>
      <c r="F935" s="6" t="s">
        <v>15</v>
      </c>
      <c r="G935" s="9"/>
    </row>
    <row r="936" spans="1:7" ht="22.5" x14ac:dyDescent="0.25">
      <c r="A936" s="5" t="s">
        <v>11</v>
      </c>
      <c r="B936" s="7" t="s">
        <v>1891</v>
      </c>
      <c r="C936" s="8" t="s">
        <v>1892</v>
      </c>
      <c r="D936" s="10" t="s">
        <v>1815</v>
      </c>
      <c r="E936" s="16">
        <f t="shared" si="42"/>
        <v>120.66250000000001</v>
      </c>
      <c r="F936" s="6" t="s">
        <v>15</v>
      </c>
      <c r="G936" s="9"/>
    </row>
    <row r="937" spans="1:7" ht="22.5" x14ac:dyDescent="0.25">
      <c r="A937" s="5" t="s">
        <v>11</v>
      </c>
      <c r="B937" s="7" t="s">
        <v>1893</v>
      </c>
      <c r="C937" s="8" t="s">
        <v>1894</v>
      </c>
      <c r="D937" s="10" t="s">
        <v>1815</v>
      </c>
      <c r="E937" s="16">
        <f t="shared" si="42"/>
        <v>120.66250000000001</v>
      </c>
      <c r="F937" s="6" t="s">
        <v>15</v>
      </c>
      <c r="G937" s="9"/>
    </row>
    <row r="938" spans="1:7" ht="22.5" x14ac:dyDescent="0.25">
      <c r="A938" s="5" t="s">
        <v>11</v>
      </c>
      <c r="B938" s="7" t="s">
        <v>1895</v>
      </c>
      <c r="C938" s="8" t="s">
        <v>1896</v>
      </c>
      <c r="D938" s="10" t="s">
        <v>1815</v>
      </c>
      <c r="E938" s="16">
        <f t="shared" si="42"/>
        <v>120.66250000000001</v>
      </c>
      <c r="F938" s="6" t="s">
        <v>15</v>
      </c>
      <c r="G938" s="9"/>
    </row>
    <row r="939" spans="1:7" ht="22.5" x14ac:dyDescent="0.25">
      <c r="A939" s="5" t="s">
        <v>11</v>
      </c>
      <c r="B939" s="7" t="s">
        <v>1897</v>
      </c>
      <c r="C939" s="8" t="s">
        <v>1898</v>
      </c>
      <c r="D939" s="10" t="s">
        <v>1815</v>
      </c>
      <c r="E939" s="16">
        <f t="shared" si="42"/>
        <v>120.66250000000001</v>
      </c>
      <c r="F939" s="6" t="s">
        <v>15</v>
      </c>
      <c r="G939" s="9"/>
    </row>
    <row r="940" spans="1:7" ht="22.5" x14ac:dyDescent="0.25">
      <c r="A940" s="5" t="s">
        <v>11</v>
      </c>
      <c r="B940" s="7" t="s">
        <v>1899</v>
      </c>
      <c r="C940" s="8" t="s">
        <v>1900</v>
      </c>
      <c r="D940" s="10" t="s">
        <v>1815</v>
      </c>
      <c r="E940" s="16">
        <f t="shared" si="42"/>
        <v>120.66250000000001</v>
      </c>
      <c r="F940" s="6" t="s">
        <v>15</v>
      </c>
      <c r="G940" s="9"/>
    </row>
    <row r="941" spans="1:7" ht="22.5" x14ac:dyDescent="0.25">
      <c r="A941" s="5" t="s">
        <v>11</v>
      </c>
      <c r="B941" s="7" t="s">
        <v>1901</v>
      </c>
      <c r="C941" s="8" t="s">
        <v>1902</v>
      </c>
      <c r="D941" s="10" t="s">
        <v>1828</v>
      </c>
      <c r="E941" s="16">
        <f t="shared" si="42"/>
        <v>133.96</v>
      </c>
      <c r="F941" s="6" t="s">
        <v>15</v>
      </c>
      <c r="G941" s="9"/>
    </row>
    <row r="942" spans="1:7" ht="22.5" x14ac:dyDescent="0.25">
      <c r="A942" s="5" t="s">
        <v>11</v>
      </c>
      <c r="B942" s="7" t="s">
        <v>1903</v>
      </c>
      <c r="C942" s="8" t="s">
        <v>1904</v>
      </c>
      <c r="D942" s="10" t="s">
        <v>1828</v>
      </c>
      <c r="E942" s="16">
        <f t="shared" si="42"/>
        <v>133.96</v>
      </c>
      <c r="F942" s="6" t="s">
        <v>15</v>
      </c>
      <c r="G942" s="9"/>
    </row>
    <row r="943" spans="1:7" ht="22.5" x14ac:dyDescent="0.25">
      <c r="A943" s="5" t="s">
        <v>11</v>
      </c>
      <c r="B943" s="7" t="s">
        <v>1905</v>
      </c>
      <c r="C943" s="8" t="s">
        <v>1906</v>
      </c>
      <c r="D943" s="10" t="s">
        <v>1828</v>
      </c>
      <c r="E943" s="16">
        <f t="shared" si="42"/>
        <v>133.96</v>
      </c>
      <c r="F943" s="6" t="s">
        <v>15</v>
      </c>
      <c r="G943" s="9"/>
    </row>
    <row r="944" spans="1:7" ht="22.5" x14ac:dyDescent="0.25">
      <c r="A944" s="5" t="s">
        <v>11</v>
      </c>
      <c r="B944" s="7" t="s">
        <v>1907</v>
      </c>
      <c r="C944" s="8" t="s">
        <v>1908</v>
      </c>
      <c r="D944" s="10" t="s">
        <v>1828</v>
      </c>
      <c r="E944" s="16">
        <f t="shared" si="42"/>
        <v>133.96</v>
      </c>
      <c r="F944" s="6" t="s">
        <v>15</v>
      </c>
      <c r="G944" s="9"/>
    </row>
    <row r="945" spans="1:7" ht="22.5" x14ac:dyDescent="0.25">
      <c r="A945" s="5" t="s">
        <v>11</v>
      </c>
      <c r="B945" s="7" t="s">
        <v>1909</v>
      </c>
      <c r="C945" s="8" t="s">
        <v>1910</v>
      </c>
      <c r="D945" s="10" t="s">
        <v>1797</v>
      </c>
      <c r="E945" s="16">
        <f t="shared" si="42"/>
        <v>102.9325</v>
      </c>
      <c r="F945" s="6" t="s">
        <v>15</v>
      </c>
      <c r="G945" s="9"/>
    </row>
    <row r="946" spans="1:7" ht="22.5" x14ac:dyDescent="0.25">
      <c r="A946" s="5" t="s">
        <v>11</v>
      </c>
      <c r="B946" s="7" t="s">
        <v>1911</v>
      </c>
      <c r="C946" s="8" t="s">
        <v>1912</v>
      </c>
      <c r="D946" s="10" t="s">
        <v>1797</v>
      </c>
      <c r="E946" s="16">
        <f t="shared" si="42"/>
        <v>102.9325</v>
      </c>
      <c r="F946" s="6" t="s">
        <v>15</v>
      </c>
      <c r="G946" s="9"/>
    </row>
    <row r="947" spans="1:7" ht="22.5" x14ac:dyDescent="0.25">
      <c r="A947" s="5" t="s">
        <v>11</v>
      </c>
      <c r="B947" s="7" t="s">
        <v>1913</v>
      </c>
      <c r="C947" s="8" t="s">
        <v>1914</v>
      </c>
      <c r="D947" s="10" t="s">
        <v>1797</v>
      </c>
      <c r="E947" s="16">
        <f t="shared" si="42"/>
        <v>102.9325</v>
      </c>
      <c r="F947" s="6" t="s">
        <v>15</v>
      </c>
      <c r="G947" s="9"/>
    </row>
    <row r="948" spans="1:7" ht="22.5" x14ac:dyDescent="0.25">
      <c r="A948" s="5" t="s">
        <v>11</v>
      </c>
      <c r="B948" s="7" t="s">
        <v>1915</v>
      </c>
      <c r="C948" s="8" t="s">
        <v>1916</v>
      </c>
      <c r="D948" s="10" t="s">
        <v>1797</v>
      </c>
      <c r="E948" s="16">
        <f t="shared" si="42"/>
        <v>102.9325</v>
      </c>
      <c r="F948" s="6" t="s">
        <v>15</v>
      </c>
      <c r="G948" s="9"/>
    </row>
    <row r="949" spans="1:7" ht="22.5" x14ac:dyDescent="0.25">
      <c r="A949" s="5" t="s">
        <v>11</v>
      </c>
      <c r="B949" s="7" t="s">
        <v>1917</v>
      </c>
      <c r="C949" s="8" t="s">
        <v>1918</v>
      </c>
      <c r="D949" s="10" t="s">
        <v>1806</v>
      </c>
      <c r="E949" s="16">
        <f t="shared" si="42"/>
        <v>112.78250000000001</v>
      </c>
      <c r="F949" s="6" t="s">
        <v>15</v>
      </c>
      <c r="G949" s="9"/>
    </row>
    <row r="950" spans="1:7" ht="22.5" x14ac:dyDescent="0.25">
      <c r="A950" s="5" t="s">
        <v>11</v>
      </c>
      <c r="B950" s="7" t="s">
        <v>1919</v>
      </c>
      <c r="C950" s="8" t="s">
        <v>1920</v>
      </c>
      <c r="D950" s="10" t="s">
        <v>1806</v>
      </c>
      <c r="E950" s="16">
        <f t="shared" si="42"/>
        <v>112.78250000000001</v>
      </c>
      <c r="F950" s="6" t="s">
        <v>15</v>
      </c>
      <c r="G950" s="9"/>
    </row>
    <row r="951" spans="1:7" ht="22.5" x14ac:dyDescent="0.25">
      <c r="A951" s="5" t="s">
        <v>11</v>
      </c>
      <c r="B951" s="7" t="s">
        <v>1921</v>
      </c>
      <c r="C951" s="8" t="s">
        <v>1922</v>
      </c>
      <c r="D951" s="10" t="s">
        <v>1806</v>
      </c>
      <c r="E951" s="16">
        <f t="shared" si="42"/>
        <v>112.78250000000001</v>
      </c>
      <c r="F951" s="6" t="s">
        <v>15</v>
      </c>
      <c r="G951" s="9"/>
    </row>
    <row r="952" spans="1:7" ht="22.5" x14ac:dyDescent="0.25">
      <c r="A952" s="5" t="s">
        <v>11</v>
      </c>
      <c r="B952" s="7" t="s">
        <v>1923</v>
      </c>
      <c r="C952" s="8" t="s">
        <v>1924</v>
      </c>
      <c r="D952" s="10" t="s">
        <v>1806</v>
      </c>
      <c r="E952" s="16">
        <f t="shared" si="42"/>
        <v>112.78250000000001</v>
      </c>
      <c r="F952" s="6" t="s">
        <v>15</v>
      </c>
      <c r="G952" s="9"/>
    </row>
    <row r="953" spans="1:7" ht="22.5" x14ac:dyDescent="0.25">
      <c r="A953" s="5" t="s">
        <v>11</v>
      </c>
      <c r="B953" s="7" t="s">
        <v>1925</v>
      </c>
      <c r="C953" s="8" t="s">
        <v>1926</v>
      </c>
      <c r="D953" s="10" t="s">
        <v>1815</v>
      </c>
      <c r="E953" s="16">
        <f t="shared" si="42"/>
        <v>120.66250000000001</v>
      </c>
      <c r="F953" s="6" t="s">
        <v>15</v>
      </c>
      <c r="G953" s="9"/>
    </row>
    <row r="954" spans="1:7" ht="22.5" x14ac:dyDescent="0.25">
      <c r="A954" s="5" t="s">
        <v>11</v>
      </c>
      <c r="B954" s="7" t="s">
        <v>1927</v>
      </c>
      <c r="C954" s="8" t="s">
        <v>1928</v>
      </c>
      <c r="D954" s="10" t="s">
        <v>1815</v>
      </c>
      <c r="E954" s="16">
        <f t="shared" si="42"/>
        <v>120.66250000000001</v>
      </c>
      <c r="F954" s="6" t="s">
        <v>15</v>
      </c>
      <c r="G954" s="9"/>
    </row>
    <row r="955" spans="1:7" ht="22.5" x14ac:dyDescent="0.25">
      <c r="A955" s="5" t="s">
        <v>11</v>
      </c>
      <c r="B955" s="7" t="s">
        <v>1929</v>
      </c>
      <c r="C955" s="8" t="s">
        <v>1930</v>
      </c>
      <c r="D955" s="10" t="s">
        <v>1815</v>
      </c>
      <c r="E955" s="16">
        <f t="shared" si="42"/>
        <v>120.66250000000001</v>
      </c>
      <c r="F955" s="6" t="s">
        <v>15</v>
      </c>
      <c r="G955" s="9"/>
    </row>
    <row r="956" spans="1:7" ht="22.5" x14ac:dyDescent="0.25">
      <c r="A956" s="5" t="s">
        <v>11</v>
      </c>
      <c r="B956" s="7" t="s">
        <v>1931</v>
      </c>
      <c r="C956" s="8" t="s">
        <v>1932</v>
      </c>
      <c r="D956" s="10" t="s">
        <v>1815</v>
      </c>
      <c r="E956" s="16">
        <f t="shared" si="42"/>
        <v>120.66250000000001</v>
      </c>
      <c r="F956" s="6" t="s">
        <v>15</v>
      </c>
      <c r="G956" s="9"/>
    </row>
    <row r="957" spans="1:7" ht="22.5" x14ac:dyDescent="0.25">
      <c r="A957" s="5" t="s">
        <v>11</v>
      </c>
      <c r="B957" s="7" t="s">
        <v>1933</v>
      </c>
      <c r="C957" s="8" t="s">
        <v>1934</v>
      </c>
      <c r="D957" s="10" t="s">
        <v>1815</v>
      </c>
      <c r="E957" s="16">
        <f t="shared" si="42"/>
        <v>120.66250000000001</v>
      </c>
      <c r="F957" s="6" t="s">
        <v>15</v>
      </c>
      <c r="G957" s="9"/>
    </row>
    <row r="958" spans="1:7" ht="22.5" x14ac:dyDescent="0.25">
      <c r="A958" s="5" t="s">
        <v>11</v>
      </c>
      <c r="B958" s="7" t="s">
        <v>1935</v>
      </c>
      <c r="C958" s="8" t="s">
        <v>1936</v>
      </c>
      <c r="D958" s="10" t="s">
        <v>1815</v>
      </c>
      <c r="E958" s="16">
        <f t="shared" si="42"/>
        <v>120.66250000000001</v>
      </c>
      <c r="F958" s="6" t="s">
        <v>15</v>
      </c>
      <c r="G958" s="9"/>
    </row>
    <row r="959" spans="1:7" ht="22.5" x14ac:dyDescent="0.25">
      <c r="A959" s="5" t="s">
        <v>11</v>
      </c>
      <c r="B959" s="7" t="s">
        <v>1937</v>
      </c>
      <c r="C959" s="8" t="s">
        <v>1938</v>
      </c>
      <c r="D959" s="10" t="s">
        <v>1828</v>
      </c>
      <c r="E959" s="16">
        <f t="shared" si="42"/>
        <v>133.96</v>
      </c>
      <c r="F959" s="6" t="s">
        <v>15</v>
      </c>
      <c r="G959" s="9"/>
    </row>
    <row r="960" spans="1:7" ht="22.5" x14ac:dyDescent="0.25">
      <c r="A960" s="5" t="s">
        <v>11</v>
      </c>
      <c r="B960" s="7" t="s">
        <v>1939</v>
      </c>
      <c r="C960" s="8" t="s">
        <v>1940</v>
      </c>
      <c r="D960" s="10" t="s">
        <v>1828</v>
      </c>
      <c r="E960" s="16">
        <f t="shared" si="42"/>
        <v>133.96</v>
      </c>
      <c r="F960" s="6" t="s">
        <v>15</v>
      </c>
      <c r="G960" s="9"/>
    </row>
    <row r="961" spans="1:7" ht="22.5" x14ac:dyDescent="0.25">
      <c r="A961" s="5" t="s">
        <v>11</v>
      </c>
      <c r="B961" s="7" t="s">
        <v>1941</v>
      </c>
      <c r="C961" s="8" t="s">
        <v>1942</v>
      </c>
      <c r="D961" s="10" t="s">
        <v>1828</v>
      </c>
      <c r="E961" s="16">
        <f t="shared" si="42"/>
        <v>133.96</v>
      </c>
      <c r="F961" s="6" t="s">
        <v>15</v>
      </c>
      <c r="G961" s="9"/>
    </row>
    <row r="962" spans="1:7" ht="22.5" x14ac:dyDescent="0.25">
      <c r="A962" s="5" t="s">
        <v>11</v>
      </c>
      <c r="B962" s="7" t="s">
        <v>1943</v>
      </c>
      <c r="C962" s="8" t="s">
        <v>1944</v>
      </c>
      <c r="D962" s="10" t="s">
        <v>1828</v>
      </c>
      <c r="E962" s="16">
        <f t="shared" si="42"/>
        <v>133.96</v>
      </c>
      <c r="F962" s="6" t="s">
        <v>15</v>
      </c>
      <c r="G962" s="9"/>
    </row>
    <row r="963" spans="1:7" ht="22.5" x14ac:dyDescent="0.25">
      <c r="A963" s="5" t="s">
        <v>11</v>
      </c>
      <c r="B963" s="7" t="s">
        <v>1945</v>
      </c>
      <c r="C963" s="8" t="s">
        <v>1946</v>
      </c>
      <c r="D963" s="10" t="s">
        <v>1947</v>
      </c>
      <c r="E963" s="16">
        <f t="shared" ref="E963:E1026" si="43">D963*(1-0.5075)</f>
        <v>133.4675</v>
      </c>
      <c r="F963" s="6" t="s">
        <v>15</v>
      </c>
      <c r="G963" s="9"/>
    </row>
    <row r="964" spans="1:7" ht="22.5" x14ac:dyDescent="0.25">
      <c r="A964" s="5" t="s">
        <v>11</v>
      </c>
      <c r="B964" s="7" t="s">
        <v>1948</v>
      </c>
      <c r="C964" s="8" t="s">
        <v>1949</v>
      </c>
      <c r="D964" s="10" t="s">
        <v>1947</v>
      </c>
      <c r="E964" s="16">
        <f t="shared" si="43"/>
        <v>133.4675</v>
      </c>
      <c r="F964" s="6" t="s">
        <v>15</v>
      </c>
      <c r="G964" s="9"/>
    </row>
    <row r="965" spans="1:7" ht="22.5" x14ac:dyDescent="0.25">
      <c r="A965" s="5" t="s">
        <v>11</v>
      </c>
      <c r="B965" s="7" t="s">
        <v>1950</v>
      </c>
      <c r="C965" s="8" t="s">
        <v>1951</v>
      </c>
      <c r="D965" s="10" t="s">
        <v>1947</v>
      </c>
      <c r="E965" s="16">
        <f t="shared" si="43"/>
        <v>133.4675</v>
      </c>
      <c r="F965" s="6" t="s">
        <v>15</v>
      </c>
      <c r="G965" s="9"/>
    </row>
    <row r="966" spans="1:7" x14ac:dyDescent="0.25">
      <c r="A966" s="4"/>
      <c r="B966" s="4"/>
      <c r="C966" s="4" t="s">
        <v>1952</v>
      </c>
      <c r="D966" s="4"/>
      <c r="E966" s="17"/>
      <c r="F966" s="4"/>
    </row>
    <row r="967" spans="1:7" ht="22.5" x14ac:dyDescent="0.25">
      <c r="A967" s="5" t="s">
        <v>11</v>
      </c>
      <c r="B967" s="7" t="s">
        <v>1953</v>
      </c>
      <c r="C967" s="8" t="s">
        <v>1954</v>
      </c>
      <c r="D967" s="10" t="s">
        <v>1955</v>
      </c>
      <c r="E967" s="16">
        <f t="shared" si="43"/>
        <v>54.170075000000004</v>
      </c>
      <c r="F967" s="6" t="s">
        <v>719</v>
      </c>
      <c r="G967" s="9"/>
    </row>
    <row r="968" spans="1:7" ht="22.5" x14ac:dyDescent="0.25">
      <c r="A968" s="5" t="s">
        <v>11</v>
      </c>
      <c r="B968" s="7" t="s">
        <v>1956</v>
      </c>
      <c r="C968" s="8" t="s">
        <v>1957</v>
      </c>
      <c r="D968" s="10" t="s">
        <v>1955</v>
      </c>
      <c r="E968" s="16">
        <f t="shared" si="43"/>
        <v>54.170075000000004</v>
      </c>
      <c r="F968" s="6" t="s">
        <v>719</v>
      </c>
      <c r="G968" s="9"/>
    </row>
    <row r="969" spans="1:7" ht="22.5" x14ac:dyDescent="0.25">
      <c r="A969" s="5" t="s">
        <v>11</v>
      </c>
      <c r="B969" s="7" t="s">
        <v>1958</v>
      </c>
      <c r="C969" s="8" t="s">
        <v>1959</v>
      </c>
      <c r="D969" s="10" t="s">
        <v>1955</v>
      </c>
      <c r="E969" s="16">
        <f t="shared" si="43"/>
        <v>54.170075000000004</v>
      </c>
      <c r="F969" s="6" t="s">
        <v>719</v>
      </c>
      <c r="G969" s="9"/>
    </row>
    <row r="970" spans="1:7" ht="22.5" x14ac:dyDescent="0.25">
      <c r="A970" s="5" t="s">
        <v>11</v>
      </c>
      <c r="B970" s="7" t="s">
        <v>1960</v>
      </c>
      <c r="C970" s="8" t="s">
        <v>1961</v>
      </c>
      <c r="D970" s="10" t="s">
        <v>1955</v>
      </c>
      <c r="E970" s="16">
        <f t="shared" si="43"/>
        <v>54.170075000000004</v>
      </c>
      <c r="F970" s="6" t="s">
        <v>719</v>
      </c>
      <c r="G970" s="9"/>
    </row>
    <row r="971" spans="1:7" x14ac:dyDescent="0.25">
      <c r="A971" s="4"/>
      <c r="B971" s="4"/>
      <c r="C971" s="4" t="s">
        <v>1962</v>
      </c>
      <c r="D971" s="4"/>
      <c r="E971" s="17"/>
      <c r="F971" s="4"/>
    </row>
    <row r="972" spans="1:7" ht="22.5" x14ac:dyDescent="0.25">
      <c r="A972" s="5" t="s">
        <v>11</v>
      </c>
      <c r="B972" s="7" t="s">
        <v>1963</v>
      </c>
      <c r="C972" s="8" t="s">
        <v>1964</v>
      </c>
      <c r="D972" s="10" t="s">
        <v>1965</v>
      </c>
      <c r="E972" s="16">
        <f t="shared" si="43"/>
        <v>146.76500000000001</v>
      </c>
      <c r="F972" s="6" t="s">
        <v>15</v>
      </c>
      <c r="G972" s="9"/>
    </row>
    <row r="973" spans="1:7" ht="22.5" x14ac:dyDescent="0.25">
      <c r="A973" s="5" t="s">
        <v>11</v>
      </c>
      <c r="B973" s="7" t="s">
        <v>1966</v>
      </c>
      <c r="C973" s="8" t="s">
        <v>1967</v>
      </c>
      <c r="D973" s="10" t="s">
        <v>1965</v>
      </c>
      <c r="E973" s="16">
        <f t="shared" si="43"/>
        <v>146.76500000000001</v>
      </c>
      <c r="F973" s="6" t="s">
        <v>15</v>
      </c>
      <c r="G973" s="9"/>
    </row>
    <row r="974" spans="1:7" ht="22.5" x14ac:dyDescent="0.25">
      <c r="A974" s="5" t="s">
        <v>11</v>
      </c>
      <c r="B974" s="7" t="s">
        <v>1968</v>
      </c>
      <c r="C974" s="8" t="s">
        <v>1969</v>
      </c>
      <c r="D974" s="10" t="s">
        <v>1965</v>
      </c>
      <c r="E974" s="16">
        <f t="shared" si="43"/>
        <v>146.76500000000001</v>
      </c>
      <c r="F974" s="6" t="s">
        <v>15</v>
      </c>
      <c r="G974" s="9"/>
    </row>
    <row r="975" spans="1:7" ht="22.5" x14ac:dyDescent="0.25">
      <c r="A975" s="5" t="s">
        <v>11</v>
      </c>
      <c r="B975" s="7" t="s">
        <v>1970</v>
      </c>
      <c r="C975" s="8" t="s">
        <v>1971</v>
      </c>
      <c r="D975" s="10" t="s">
        <v>1965</v>
      </c>
      <c r="E975" s="16">
        <f t="shared" si="43"/>
        <v>146.76500000000001</v>
      </c>
      <c r="F975" s="6" t="s">
        <v>15</v>
      </c>
      <c r="G975" s="9"/>
    </row>
    <row r="976" spans="1:7" ht="22.5" x14ac:dyDescent="0.25">
      <c r="A976" s="5" t="s">
        <v>11</v>
      </c>
      <c r="B976" s="7" t="s">
        <v>1972</v>
      </c>
      <c r="C976" s="8" t="s">
        <v>1973</v>
      </c>
      <c r="D976" s="10" t="s">
        <v>1974</v>
      </c>
      <c r="E976" s="16">
        <f t="shared" si="43"/>
        <v>153.66000000000003</v>
      </c>
      <c r="F976" s="6" t="s">
        <v>15</v>
      </c>
      <c r="G976" s="9"/>
    </row>
    <row r="977" spans="1:7" ht="22.5" x14ac:dyDescent="0.25">
      <c r="A977" s="5" t="s">
        <v>11</v>
      </c>
      <c r="B977" s="7" t="s">
        <v>1975</v>
      </c>
      <c r="C977" s="8" t="s">
        <v>1976</v>
      </c>
      <c r="D977" s="10" t="s">
        <v>1974</v>
      </c>
      <c r="E977" s="16">
        <f t="shared" si="43"/>
        <v>153.66000000000003</v>
      </c>
      <c r="F977" s="6" t="s">
        <v>15</v>
      </c>
      <c r="G977" s="9"/>
    </row>
    <row r="978" spans="1:7" ht="22.5" x14ac:dyDescent="0.25">
      <c r="A978" s="5" t="s">
        <v>11</v>
      </c>
      <c r="B978" s="7" t="s">
        <v>1977</v>
      </c>
      <c r="C978" s="8" t="s">
        <v>1978</v>
      </c>
      <c r="D978" s="10" t="s">
        <v>1974</v>
      </c>
      <c r="E978" s="16">
        <f t="shared" si="43"/>
        <v>153.66000000000003</v>
      </c>
      <c r="F978" s="6" t="s">
        <v>15</v>
      </c>
      <c r="G978" s="9"/>
    </row>
    <row r="979" spans="1:7" ht="22.5" x14ac:dyDescent="0.25">
      <c r="A979" s="5" t="s">
        <v>11</v>
      </c>
      <c r="B979" s="7" t="s">
        <v>1979</v>
      </c>
      <c r="C979" s="8" t="s">
        <v>1980</v>
      </c>
      <c r="D979" s="10" t="s">
        <v>1974</v>
      </c>
      <c r="E979" s="16">
        <f t="shared" si="43"/>
        <v>153.66000000000003</v>
      </c>
      <c r="F979" s="6" t="s">
        <v>15</v>
      </c>
      <c r="G979" s="9"/>
    </row>
    <row r="980" spans="1:7" ht="22.5" x14ac:dyDescent="0.25">
      <c r="A980" s="5" t="s">
        <v>11</v>
      </c>
      <c r="B980" s="7" t="s">
        <v>1981</v>
      </c>
      <c r="C980" s="8" t="s">
        <v>1982</v>
      </c>
      <c r="D980" s="10" t="s">
        <v>1983</v>
      </c>
      <c r="E980" s="16">
        <f t="shared" si="43"/>
        <v>173.36</v>
      </c>
      <c r="F980" s="6" t="s">
        <v>15</v>
      </c>
      <c r="G980" s="9"/>
    </row>
    <row r="981" spans="1:7" ht="22.5" x14ac:dyDescent="0.25">
      <c r="A981" s="5" t="s">
        <v>11</v>
      </c>
      <c r="B981" s="7" t="s">
        <v>1984</v>
      </c>
      <c r="C981" s="8" t="s">
        <v>1985</v>
      </c>
      <c r="D981" s="10" t="s">
        <v>1983</v>
      </c>
      <c r="E981" s="16">
        <f t="shared" si="43"/>
        <v>173.36</v>
      </c>
      <c r="F981" s="6" t="s">
        <v>15</v>
      </c>
      <c r="G981" s="9"/>
    </row>
    <row r="982" spans="1:7" ht="22.5" x14ac:dyDescent="0.25">
      <c r="A982" s="5" t="s">
        <v>11</v>
      </c>
      <c r="B982" s="7" t="s">
        <v>1986</v>
      </c>
      <c r="C982" s="8" t="s">
        <v>1987</v>
      </c>
      <c r="D982" s="10" t="s">
        <v>1983</v>
      </c>
      <c r="E982" s="16">
        <f t="shared" si="43"/>
        <v>173.36</v>
      </c>
      <c r="F982" s="6" t="s">
        <v>15</v>
      </c>
      <c r="G982" s="9"/>
    </row>
    <row r="983" spans="1:7" ht="22.5" x14ac:dyDescent="0.25">
      <c r="A983" s="5" t="s">
        <v>11</v>
      </c>
      <c r="B983" s="7" t="s">
        <v>1988</v>
      </c>
      <c r="C983" s="8" t="s">
        <v>1989</v>
      </c>
      <c r="D983" s="10" t="s">
        <v>1983</v>
      </c>
      <c r="E983" s="16">
        <f t="shared" si="43"/>
        <v>173.36</v>
      </c>
      <c r="F983" s="6" t="s">
        <v>15</v>
      </c>
      <c r="G983" s="9"/>
    </row>
    <row r="984" spans="1:7" ht="22.5" x14ac:dyDescent="0.25">
      <c r="A984" s="5" t="s">
        <v>11</v>
      </c>
      <c r="B984" s="7" t="s">
        <v>1990</v>
      </c>
      <c r="C984" s="8" t="s">
        <v>1991</v>
      </c>
      <c r="D984" s="10" t="s">
        <v>1992</v>
      </c>
      <c r="E984" s="16">
        <f t="shared" si="43"/>
        <v>192.56750000000002</v>
      </c>
      <c r="F984" s="6" t="s">
        <v>15</v>
      </c>
      <c r="G984" s="9"/>
    </row>
    <row r="985" spans="1:7" ht="22.5" x14ac:dyDescent="0.25">
      <c r="A985" s="5" t="s">
        <v>11</v>
      </c>
      <c r="B985" s="7" t="s">
        <v>1993</v>
      </c>
      <c r="C985" s="8" t="s">
        <v>1994</v>
      </c>
      <c r="D985" s="10" t="s">
        <v>1992</v>
      </c>
      <c r="E985" s="16">
        <f t="shared" si="43"/>
        <v>192.56750000000002</v>
      </c>
      <c r="F985" s="6" t="s">
        <v>15</v>
      </c>
      <c r="G985" s="9"/>
    </row>
    <row r="986" spans="1:7" x14ac:dyDescent="0.25">
      <c r="A986" s="4"/>
      <c r="B986" s="4"/>
      <c r="C986" s="4" t="s">
        <v>1995</v>
      </c>
      <c r="D986" s="4"/>
      <c r="E986" s="17"/>
      <c r="F986" s="4"/>
    </row>
    <row r="987" spans="1:7" ht="22.5" x14ac:dyDescent="0.25">
      <c r="A987" s="5" t="s">
        <v>11</v>
      </c>
      <c r="B987" s="7" t="s">
        <v>1996</v>
      </c>
      <c r="C987" s="8" t="s">
        <v>1997</v>
      </c>
      <c r="D987" s="10" t="s">
        <v>1965</v>
      </c>
      <c r="E987" s="16">
        <f t="shared" si="43"/>
        <v>146.76500000000001</v>
      </c>
      <c r="F987" s="6" t="s">
        <v>15</v>
      </c>
      <c r="G987" s="9"/>
    </row>
    <row r="988" spans="1:7" ht="22.5" x14ac:dyDescent="0.25">
      <c r="A988" s="5" t="s">
        <v>11</v>
      </c>
      <c r="B988" s="7" t="s">
        <v>1998</v>
      </c>
      <c r="C988" s="8" t="s">
        <v>1999</v>
      </c>
      <c r="D988" s="10" t="s">
        <v>1965</v>
      </c>
      <c r="E988" s="16">
        <f t="shared" si="43"/>
        <v>146.76500000000001</v>
      </c>
      <c r="F988" s="6" t="s">
        <v>15</v>
      </c>
      <c r="G988" s="9"/>
    </row>
    <row r="989" spans="1:7" ht="22.5" x14ac:dyDescent="0.25">
      <c r="A989" s="5" t="s">
        <v>11</v>
      </c>
      <c r="B989" s="7" t="s">
        <v>2000</v>
      </c>
      <c r="C989" s="8" t="s">
        <v>2001</v>
      </c>
      <c r="D989" s="10" t="s">
        <v>1965</v>
      </c>
      <c r="E989" s="16">
        <f t="shared" si="43"/>
        <v>146.76500000000001</v>
      </c>
      <c r="F989" s="6" t="s">
        <v>15</v>
      </c>
      <c r="G989" s="9"/>
    </row>
    <row r="990" spans="1:7" ht="22.5" x14ac:dyDescent="0.25">
      <c r="A990" s="5" t="s">
        <v>11</v>
      </c>
      <c r="B990" s="7" t="s">
        <v>2002</v>
      </c>
      <c r="C990" s="8" t="s">
        <v>2003</v>
      </c>
      <c r="D990" s="10" t="s">
        <v>1965</v>
      </c>
      <c r="E990" s="16">
        <f t="shared" si="43"/>
        <v>146.76500000000001</v>
      </c>
      <c r="F990" s="6" t="s">
        <v>15</v>
      </c>
      <c r="G990" s="9"/>
    </row>
    <row r="991" spans="1:7" ht="22.5" x14ac:dyDescent="0.25">
      <c r="A991" s="5" t="s">
        <v>11</v>
      </c>
      <c r="B991" s="7" t="s">
        <v>2004</v>
      </c>
      <c r="C991" s="8" t="s">
        <v>2005</v>
      </c>
      <c r="D991" s="10" t="s">
        <v>1974</v>
      </c>
      <c r="E991" s="16">
        <f t="shared" si="43"/>
        <v>153.66000000000003</v>
      </c>
      <c r="F991" s="6" t="s">
        <v>15</v>
      </c>
      <c r="G991" s="9"/>
    </row>
    <row r="992" spans="1:7" ht="22.5" x14ac:dyDescent="0.25">
      <c r="A992" s="5" t="s">
        <v>11</v>
      </c>
      <c r="B992" s="7" t="s">
        <v>2006</v>
      </c>
      <c r="C992" s="8" t="s">
        <v>2007</v>
      </c>
      <c r="D992" s="10" t="s">
        <v>1974</v>
      </c>
      <c r="E992" s="16">
        <f t="shared" si="43"/>
        <v>153.66000000000003</v>
      </c>
      <c r="F992" s="6" t="s">
        <v>15</v>
      </c>
      <c r="G992" s="9"/>
    </row>
    <row r="993" spans="1:7" ht="22.5" x14ac:dyDescent="0.25">
      <c r="A993" s="5" t="s">
        <v>11</v>
      </c>
      <c r="B993" s="7" t="s">
        <v>2008</v>
      </c>
      <c r="C993" s="8" t="s">
        <v>2009</v>
      </c>
      <c r="D993" s="10" t="s">
        <v>1974</v>
      </c>
      <c r="E993" s="16">
        <f t="shared" si="43"/>
        <v>153.66000000000003</v>
      </c>
      <c r="F993" s="6" t="s">
        <v>15</v>
      </c>
      <c r="G993" s="9"/>
    </row>
    <row r="994" spans="1:7" ht="22.5" x14ac:dyDescent="0.25">
      <c r="A994" s="5" t="s">
        <v>11</v>
      </c>
      <c r="B994" s="7" t="s">
        <v>2010</v>
      </c>
      <c r="C994" s="8" t="s">
        <v>2011</v>
      </c>
      <c r="D994" s="10" t="s">
        <v>1974</v>
      </c>
      <c r="E994" s="16">
        <f t="shared" si="43"/>
        <v>153.66000000000003</v>
      </c>
      <c r="F994" s="6" t="s">
        <v>15</v>
      </c>
      <c r="G994" s="9"/>
    </row>
    <row r="995" spans="1:7" ht="22.5" x14ac:dyDescent="0.25">
      <c r="A995" s="5" t="s">
        <v>11</v>
      </c>
      <c r="B995" s="7" t="s">
        <v>2012</v>
      </c>
      <c r="C995" s="8" t="s">
        <v>2013</v>
      </c>
      <c r="D995" s="10" t="s">
        <v>1983</v>
      </c>
      <c r="E995" s="16">
        <f t="shared" si="43"/>
        <v>173.36</v>
      </c>
      <c r="F995" s="6" t="s">
        <v>15</v>
      </c>
      <c r="G995" s="9"/>
    </row>
    <row r="996" spans="1:7" ht="22.5" x14ac:dyDescent="0.25">
      <c r="A996" s="5" t="s">
        <v>11</v>
      </c>
      <c r="B996" s="7" t="s">
        <v>2014</v>
      </c>
      <c r="C996" s="8" t="s">
        <v>2015</v>
      </c>
      <c r="D996" s="10" t="s">
        <v>1983</v>
      </c>
      <c r="E996" s="16">
        <f t="shared" si="43"/>
        <v>173.36</v>
      </c>
      <c r="F996" s="6" t="s">
        <v>15</v>
      </c>
      <c r="G996" s="9"/>
    </row>
    <row r="997" spans="1:7" ht="22.5" x14ac:dyDescent="0.25">
      <c r="A997" s="5" t="s">
        <v>11</v>
      </c>
      <c r="B997" s="7" t="s">
        <v>2016</v>
      </c>
      <c r="C997" s="8" t="s">
        <v>2017</v>
      </c>
      <c r="D997" s="10" t="s">
        <v>1983</v>
      </c>
      <c r="E997" s="16">
        <f t="shared" si="43"/>
        <v>173.36</v>
      </c>
      <c r="F997" s="6" t="s">
        <v>15</v>
      </c>
      <c r="G997" s="9"/>
    </row>
    <row r="998" spans="1:7" ht="22.5" x14ac:dyDescent="0.25">
      <c r="A998" s="5" t="s">
        <v>11</v>
      </c>
      <c r="B998" s="7" t="s">
        <v>2018</v>
      </c>
      <c r="C998" s="8" t="s">
        <v>2019</v>
      </c>
      <c r="D998" s="10" t="s">
        <v>1983</v>
      </c>
      <c r="E998" s="16">
        <f t="shared" si="43"/>
        <v>173.36</v>
      </c>
      <c r="F998" s="6" t="s">
        <v>15</v>
      </c>
      <c r="G998" s="9"/>
    </row>
    <row r="999" spans="1:7" ht="22.5" x14ac:dyDescent="0.25">
      <c r="A999" s="5" t="s">
        <v>11</v>
      </c>
      <c r="B999" s="7" t="s">
        <v>2020</v>
      </c>
      <c r="C999" s="8" t="s">
        <v>2021</v>
      </c>
      <c r="D999" s="10" t="s">
        <v>1992</v>
      </c>
      <c r="E999" s="16">
        <f t="shared" si="43"/>
        <v>192.56750000000002</v>
      </c>
      <c r="F999" s="6" t="s">
        <v>15</v>
      </c>
      <c r="G999" s="9"/>
    </row>
    <row r="1000" spans="1:7" ht="22.5" x14ac:dyDescent="0.25">
      <c r="A1000" s="5" t="s">
        <v>11</v>
      </c>
      <c r="B1000" s="7" t="s">
        <v>2022</v>
      </c>
      <c r="C1000" s="8" t="s">
        <v>2023</v>
      </c>
      <c r="D1000" s="10" t="s">
        <v>1992</v>
      </c>
      <c r="E1000" s="16">
        <f t="shared" si="43"/>
        <v>192.56750000000002</v>
      </c>
      <c r="F1000" s="6" t="s">
        <v>15</v>
      </c>
      <c r="G1000" s="9"/>
    </row>
    <row r="1001" spans="1:7" x14ac:dyDescent="0.25">
      <c r="A1001" s="4"/>
      <c r="B1001" s="4"/>
      <c r="C1001" s="4" t="s">
        <v>2024</v>
      </c>
      <c r="D1001" s="4"/>
      <c r="E1001" s="17"/>
      <c r="F1001" s="4"/>
    </row>
    <row r="1002" spans="1:7" ht="22.5" x14ac:dyDescent="0.25">
      <c r="A1002" s="5" t="s">
        <v>11</v>
      </c>
      <c r="B1002" s="7" t="s">
        <v>2025</v>
      </c>
      <c r="C1002" s="8" t="s">
        <v>2026</v>
      </c>
      <c r="D1002" s="10" t="s">
        <v>1965</v>
      </c>
      <c r="E1002" s="16">
        <f t="shared" si="43"/>
        <v>146.76500000000001</v>
      </c>
      <c r="F1002" s="6" t="s">
        <v>15</v>
      </c>
      <c r="G1002" s="9"/>
    </row>
    <row r="1003" spans="1:7" ht="22.5" x14ac:dyDescent="0.25">
      <c r="A1003" s="5" t="s">
        <v>11</v>
      </c>
      <c r="B1003" s="7" t="s">
        <v>2027</v>
      </c>
      <c r="C1003" s="8" t="s">
        <v>2028</v>
      </c>
      <c r="D1003" s="10" t="s">
        <v>1965</v>
      </c>
      <c r="E1003" s="16">
        <f t="shared" si="43"/>
        <v>146.76500000000001</v>
      </c>
      <c r="F1003" s="6" t="s">
        <v>15</v>
      </c>
      <c r="G1003" s="9"/>
    </row>
    <row r="1004" spans="1:7" ht="22.5" x14ac:dyDescent="0.25">
      <c r="A1004" s="5" t="s">
        <v>11</v>
      </c>
      <c r="B1004" s="7" t="s">
        <v>2029</v>
      </c>
      <c r="C1004" s="8" t="s">
        <v>2030</v>
      </c>
      <c r="D1004" s="10" t="s">
        <v>1965</v>
      </c>
      <c r="E1004" s="16">
        <f t="shared" si="43"/>
        <v>146.76500000000001</v>
      </c>
      <c r="F1004" s="6" t="s">
        <v>15</v>
      </c>
      <c r="G1004" s="9"/>
    </row>
    <row r="1005" spans="1:7" ht="22.5" x14ac:dyDescent="0.25">
      <c r="A1005" s="5" t="s">
        <v>11</v>
      </c>
      <c r="B1005" s="7" t="s">
        <v>2031</v>
      </c>
      <c r="C1005" s="8" t="s">
        <v>2032</v>
      </c>
      <c r="D1005" s="10" t="s">
        <v>1965</v>
      </c>
      <c r="E1005" s="16">
        <f t="shared" si="43"/>
        <v>146.76500000000001</v>
      </c>
      <c r="F1005" s="6" t="s">
        <v>15</v>
      </c>
      <c r="G1005" s="9"/>
    </row>
    <row r="1006" spans="1:7" ht="22.5" x14ac:dyDescent="0.25">
      <c r="A1006" s="5" t="s">
        <v>11</v>
      </c>
      <c r="B1006" s="7" t="s">
        <v>2033</v>
      </c>
      <c r="C1006" s="8" t="s">
        <v>2034</v>
      </c>
      <c r="D1006" s="10" t="s">
        <v>1974</v>
      </c>
      <c r="E1006" s="16">
        <f t="shared" si="43"/>
        <v>153.66000000000003</v>
      </c>
      <c r="F1006" s="6" t="s">
        <v>15</v>
      </c>
      <c r="G1006" s="9"/>
    </row>
    <row r="1007" spans="1:7" ht="22.5" x14ac:dyDescent="0.25">
      <c r="A1007" s="5" t="s">
        <v>11</v>
      </c>
      <c r="B1007" s="7" t="s">
        <v>2035</v>
      </c>
      <c r="C1007" s="8" t="s">
        <v>2036</v>
      </c>
      <c r="D1007" s="10" t="s">
        <v>1974</v>
      </c>
      <c r="E1007" s="16">
        <f t="shared" si="43"/>
        <v>153.66000000000003</v>
      </c>
      <c r="F1007" s="6" t="s">
        <v>15</v>
      </c>
      <c r="G1007" s="9"/>
    </row>
    <row r="1008" spans="1:7" ht="22.5" x14ac:dyDescent="0.25">
      <c r="A1008" s="5" t="s">
        <v>11</v>
      </c>
      <c r="B1008" s="7" t="s">
        <v>2037</v>
      </c>
      <c r="C1008" s="8" t="s">
        <v>2038</v>
      </c>
      <c r="D1008" s="10" t="s">
        <v>1974</v>
      </c>
      <c r="E1008" s="16">
        <f t="shared" si="43"/>
        <v>153.66000000000003</v>
      </c>
      <c r="F1008" s="6" t="s">
        <v>15</v>
      </c>
      <c r="G1008" s="9"/>
    </row>
    <row r="1009" spans="1:7" ht="22.5" x14ac:dyDescent="0.25">
      <c r="A1009" s="5" t="s">
        <v>11</v>
      </c>
      <c r="B1009" s="7" t="s">
        <v>2039</v>
      </c>
      <c r="C1009" s="8" t="s">
        <v>2040</v>
      </c>
      <c r="D1009" s="10" t="s">
        <v>1974</v>
      </c>
      <c r="E1009" s="16">
        <f t="shared" si="43"/>
        <v>153.66000000000003</v>
      </c>
      <c r="F1009" s="6" t="s">
        <v>15</v>
      </c>
      <c r="G1009" s="9"/>
    </row>
    <row r="1010" spans="1:7" ht="22.5" x14ac:dyDescent="0.25">
      <c r="A1010" s="5" t="s">
        <v>11</v>
      </c>
      <c r="B1010" s="7" t="s">
        <v>2041</v>
      </c>
      <c r="C1010" s="8" t="s">
        <v>2042</v>
      </c>
      <c r="D1010" s="10" t="s">
        <v>1983</v>
      </c>
      <c r="E1010" s="16">
        <f t="shared" si="43"/>
        <v>173.36</v>
      </c>
      <c r="F1010" s="6" t="s">
        <v>15</v>
      </c>
      <c r="G1010" s="9"/>
    </row>
    <row r="1011" spans="1:7" ht="22.5" x14ac:dyDescent="0.25">
      <c r="A1011" s="5" t="s">
        <v>11</v>
      </c>
      <c r="B1011" s="7" t="s">
        <v>2043</v>
      </c>
      <c r="C1011" s="8" t="s">
        <v>2044</v>
      </c>
      <c r="D1011" s="10" t="s">
        <v>1983</v>
      </c>
      <c r="E1011" s="16">
        <f t="shared" si="43"/>
        <v>173.36</v>
      </c>
      <c r="F1011" s="6" t="s">
        <v>15</v>
      </c>
      <c r="G1011" s="9"/>
    </row>
    <row r="1012" spans="1:7" ht="22.5" x14ac:dyDescent="0.25">
      <c r="A1012" s="5" t="s">
        <v>11</v>
      </c>
      <c r="B1012" s="7" t="s">
        <v>2045</v>
      </c>
      <c r="C1012" s="8" t="s">
        <v>2046</v>
      </c>
      <c r="D1012" s="10" t="s">
        <v>1983</v>
      </c>
      <c r="E1012" s="16">
        <f t="shared" si="43"/>
        <v>173.36</v>
      </c>
      <c r="F1012" s="6" t="s">
        <v>15</v>
      </c>
      <c r="G1012" s="9"/>
    </row>
    <row r="1013" spans="1:7" ht="22.5" x14ac:dyDescent="0.25">
      <c r="A1013" s="5" t="s">
        <v>11</v>
      </c>
      <c r="B1013" s="7" t="s">
        <v>2047</v>
      </c>
      <c r="C1013" s="8" t="s">
        <v>2048</v>
      </c>
      <c r="D1013" s="10" t="s">
        <v>1983</v>
      </c>
      <c r="E1013" s="16">
        <f t="shared" si="43"/>
        <v>173.36</v>
      </c>
      <c r="F1013" s="6" t="s">
        <v>15</v>
      </c>
      <c r="G1013" s="9"/>
    </row>
    <row r="1014" spans="1:7" ht="22.5" x14ac:dyDescent="0.25">
      <c r="A1014" s="5" t="s">
        <v>11</v>
      </c>
      <c r="B1014" s="7" t="s">
        <v>2049</v>
      </c>
      <c r="C1014" s="8" t="s">
        <v>2050</v>
      </c>
      <c r="D1014" s="10" t="s">
        <v>1992</v>
      </c>
      <c r="E1014" s="16">
        <f t="shared" si="43"/>
        <v>192.56750000000002</v>
      </c>
      <c r="F1014" s="6" t="s">
        <v>15</v>
      </c>
      <c r="G1014" s="9"/>
    </row>
    <row r="1015" spans="1:7" ht="22.5" x14ac:dyDescent="0.25">
      <c r="A1015" s="5" t="s">
        <v>11</v>
      </c>
      <c r="B1015" s="7" t="s">
        <v>2051</v>
      </c>
      <c r="C1015" s="8" t="s">
        <v>2052</v>
      </c>
      <c r="D1015" s="10" t="s">
        <v>1992</v>
      </c>
      <c r="E1015" s="16">
        <f t="shared" si="43"/>
        <v>192.56750000000002</v>
      </c>
      <c r="F1015" s="6" t="s">
        <v>15</v>
      </c>
      <c r="G1015" s="9"/>
    </row>
    <row r="1016" spans="1:7" x14ac:dyDescent="0.25">
      <c r="A1016" s="4"/>
      <c r="B1016" s="4"/>
      <c r="C1016" s="4" t="s">
        <v>2053</v>
      </c>
      <c r="D1016" s="4"/>
      <c r="E1016" s="17"/>
      <c r="F1016" s="4"/>
    </row>
    <row r="1017" spans="1:7" x14ac:dyDescent="0.25">
      <c r="A1017" s="5" t="s">
        <v>11</v>
      </c>
      <c r="B1017" s="7" t="s">
        <v>2054</v>
      </c>
      <c r="C1017" s="8" t="s">
        <v>2055</v>
      </c>
      <c r="D1017" s="10" t="s">
        <v>2056</v>
      </c>
      <c r="E1017" s="16">
        <f t="shared" si="43"/>
        <v>306.82750000000004</v>
      </c>
      <c r="F1017" s="6" t="s">
        <v>719</v>
      </c>
      <c r="G1017" s="9"/>
    </row>
    <row r="1018" spans="1:7" x14ac:dyDescent="0.25">
      <c r="A1018" s="5" t="s">
        <v>11</v>
      </c>
      <c r="B1018" s="7" t="s">
        <v>2057</v>
      </c>
      <c r="C1018" s="8" t="s">
        <v>2058</v>
      </c>
      <c r="D1018" s="10" t="s">
        <v>2059</v>
      </c>
      <c r="E1018" s="16">
        <f t="shared" si="43"/>
        <v>511.21500000000003</v>
      </c>
      <c r="F1018" s="6" t="s">
        <v>719</v>
      </c>
      <c r="G1018" s="9"/>
    </row>
    <row r="1019" spans="1:7" x14ac:dyDescent="0.25">
      <c r="A1019" s="4"/>
      <c r="B1019" s="4"/>
      <c r="C1019" s="4" t="s">
        <v>2060</v>
      </c>
      <c r="D1019" s="4"/>
      <c r="E1019" s="17"/>
      <c r="F1019" s="4"/>
    </row>
    <row r="1020" spans="1:7" x14ac:dyDescent="0.25">
      <c r="A1020" s="5" t="s">
        <v>11</v>
      </c>
      <c r="B1020" s="7" t="s">
        <v>2061</v>
      </c>
      <c r="C1020" s="8" t="s">
        <v>2062</v>
      </c>
      <c r="D1020" s="10" t="s">
        <v>2063</v>
      </c>
      <c r="E1020" s="16">
        <f t="shared" si="43"/>
        <v>167.44507500000003</v>
      </c>
      <c r="F1020" s="6" t="s">
        <v>719</v>
      </c>
      <c r="G1020" s="9"/>
    </row>
    <row r="1021" spans="1:7" x14ac:dyDescent="0.25">
      <c r="A1021" s="5" t="s">
        <v>11</v>
      </c>
      <c r="B1021" s="7" t="s">
        <v>2064</v>
      </c>
      <c r="C1021" s="8" t="s">
        <v>2065</v>
      </c>
      <c r="D1021" s="10" t="s">
        <v>2066</v>
      </c>
      <c r="E1021" s="16">
        <f t="shared" si="43"/>
        <v>278.25757500000003</v>
      </c>
      <c r="F1021" s="6" t="s">
        <v>719</v>
      </c>
      <c r="G1021" s="9"/>
    </row>
    <row r="1022" spans="1:7" x14ac:dyDescent="0.25">
      <c r="A1022" s="5" t="s">
        <v>11</v>
      </c>
      <c r="B1022" s="7" t="s">
        <v>2067</v>
      </c>
      <c r="C1022" s="8" t="s">
        <v>2068</v>
      </c>
      <c r="D1022" s="10" t="s">
        <v>2069</v>
      </c>
      <c r="E1022" s="16">
        <f t="shared" si="43"/>
        <v>194.53257500000004</v>
      </c>
      <c r="F1022" s="6" t="s">
        <v>719</v>
      </c>
      <c r="G1022" s="9"/>
    </row>
    <row r="1023" spans="1:7" x14ac:dyDescent="0.25">
      <c r="A1023" s="5" t="s">
        <v>11</v>
      </c>
      <c r="B1023" s="7" t="s">
        <v>2070</v>
      </c>
      <c r="C1023" s="8" t="s">
        <v>2071</v>
      </c>
      <c r="D1023" s="10" t="s">
        <v>2072</v>
      </c>
      <c r="E1023" s="16">
        <f t="shared" si="43"/>
        <v>305.34507500000001</v>
      </c>
      <c r="F1023" s="6" t="s">
        <v>719</v>
      </c>
      <c r="G1023" s="9"/>
    </row>
    <row r="1024" spans="1:7" x14ac:dyDescent="0.25">
      <c r="A1024" s="4"/>
      <c r="B1024" s="4"/>
      <c r="C1024" s="4" t="s">
        <v>2073</v>
      </c>
      <c r="D1024" s="4"/>
      <c r="E1024" s="17"/>
      <c r="F1024" s="4"/>
    </row>
    <row r="1025" spans="1:7" ht="22.5" x14ac:dyDescent="0.25">
      <c r="A1025" s="5" t="s">
        <v>11</v>
      </c>
      <c r="B1025" s="7" t="s">
        <v>2074</v>
      </c>
      <c r="C1025" s="8" t="s">
        <v>2075</v>
      </c>
      <c r="D1025" s="10" t="s">
        <v>1683</v>
      </c>
      <c r="E1025" s="16">
        <f t="shared" si="43"/>
        <v>73.875000000000014</v>
      </c>
      <c r="F1025" s="6" t="s">
        <v>15</v>
      </c>
      <c r="G1025" s="9"/>
    </row>
    <row r="1026" spans="1:7" ht="22.5" x14ac:dyDescent="0.25">
      <c r="A1026" s="5" t="s">
        <v>11</v>
      </c>
      <c r="B1026" s="7" t="s">
        <v>2076</v>
      </c>
      <c r="C1026" s="8" t="s">
        <v>2077</v>
      </c>
      <c r="D1026" s="10" t="s">
        <v>1683</v>
      </c>
      <c r="E1026" s="16">
        <f t="shared" si="43"/>
        <v>73.875000000000014</v>
      </c>
      <c r="F1026" s="6" t="s">
        <v>15</v>
      </c>
      <c r="G1026" s="9"/>
    </row>
    <row r="1027" spans="1:7" ht="22.5" x14ac:dyDescent="0.25">
      <c r="A1027" s="5" t="s">
        <v>11</v>
      </c>
      <c r="B1027" s="7" t="s">
        <v>2078</v>
      </c>
      <c r="C1027" s="8" t="s">
        <v>2079</v>
      </c>
      <c r="D1027" s="10" t="s">
        <v>1683</v>
      </c>
      <c r="E1027" s="16">
        <f t="shared" ref="E1027:E1090" si="44">D1027*(1-0.5075)</f>
        <v>73.875000000000014</v>
      </c>
      <c r="F1027" s="6" t="s">
        <v>15</v>
      </c>
      <c r="G1027" s="9"/>
    </row>
    <row r="1028" spans="1:7" ht="22.5" x14ac:dyDescent="0.25">
      <c r="A1028" s="5" t="s">
        <v>11</v>
      </c>
      <c r="B1028" s="7" t="s">
        <v>2080</v>
      </c>
      <c r="C1028" s="8" t="s">
        <v>2081</v>
      </c>
      <c r="D1028" s="10" t="s">
        <v>1683</v>
      </c>
      <c r="E1028" s="16">
        <f t="shared" si="44"/>
        <v>73.875000000000014</v>
      </c>
      <c r="F1028" s="6" t="s">
        <v>15</v>
      </c>
      <c r="G1028" s="9"/>
    </row>
    <row r="1029" spans="1:7" ht="22.5" x14ac:dyDescent="0.25">
      <c r="A1029" s="5" t="s">
        <v>11</v>
      </c>
      <c r="B1029" s="7" t="s">
        <v>2082</v>
      </c>
      <c r="C1029" s="8" t="s">
        <v>2083</v>
      </c>
      <c r="D1029" s="10" t="s">
        <v>1692</v>
      </c>
      <c r="E1029" s="16">
        <f t="shared" si="44"/>
        <v>107.85750000000002</v>
      </c>
      <c r="F1029" s="6" t="s">
        <v>15</v>
      </c>
      <c r="G1029" s="9"/>
    </row>
    <row r="1030" spans="1:7" ht="22.5" x14ac:dyDescent="0.25">
      <c r="A1030" s="5" t="s">
        <v>11</v>
      </c>
      <c r="B1030" s="7" t="s">
        <v>2084</v>
      </c>
      <c r="C1030" s="8" t="s">
        <v>2085</v>
      </c>
      <c r="D1030" s="10" t="s">
        <v>1692</v>
      </c>
      <c r="E1030" s="16">
        <f t="shared" si="44"/>
        <v>107.85750000000002</v>
      </c>
      <c r="F1030" s="6" t="s">
        <v>15</v>
      </c>
      <c r="G1030" s="9"/>
    </row>
    <row r="1031" spans="1:7" ht="22.5" x14ac:dyDescent="0.25">
      <c r="A1031" s="5" t="s">
        <v>11</v>
      </c>
      <c r="B1031" s="7" t="s">
        <v>2086</v>
      </c>
      <c r="C1031" s="8" t="s">
        <v>2087</v>
      </c>
      <c r="D1031" s="10" t="s">
        <v>1692</v>
      </c>
      <c r="E1031" s="16">
        <f t="shared" si="44"/>
        <v>107.85750000000002</v>
      </c>
      <c r="F1031" s="6" t="s">
        <v>15</v>
      </c>
      <c r="G1031" s="9"/>
    </row>
    <row r="1032" spans="1:7" ht="22.5" x14ac:dyDescent="0.25">
      <c r="A1032" s="5" t="s">
        <v>11</v>
      </c>
      <c r="B1032" s="7" t="s">
        <v>2088</v>
      </c>
      <c r="C1032" s="8" t="s">
        <v>2089</v>
      </c>
      <c r="D1032" s="10" t="s">
        <v>1692</v>
      </c>
      <c r="E1032" s="16">
        <f t="shared" si="44"/>
        <v>107.85750000000002</v>
      </c>
      <c r="F1032" s="6" t="s">
        <v>15</v>
      </c>
      <c r="G1032" s="9"/>
    </row>
    <row r="1033" spans="1:7" ht="22.5" x14ac:dyDescent="0.25">
      <c r="A1033" s="5" t="s">
        <v>11</v>
      </c>
      <c r="B1033" s="7" t="s">
        <v>2090</v>
      </c>
      <c r="C1033" s="8" t="s">
        <v>2091</v>
      </c>
      <c r="D1033" s="10" t="s">
        <v>1692</v>
      </c>
      <c r="E1033" s="16">
        <f t="shared" si="44"/>
        <v>107.85750000000002</v>
      </c>
      <c r="F1033" s="6" t="s">
        <v>15</v>
      </c>
      <c r="G1033" s="9"/>
    </row>
    <row r="1034" spans="1:7" ht="22.5" x14ac:dyDescent="0.25">
      <c r="A1034" s="5" t="s">
        <v>11</v>
      </c>
      <c r="B1034" s="7" t="s">
        <v>2092</v>
      </c>
      <c r="C1034" s="8" t="s">
        <v>2093</v>
      </c>
      <c r="D1034" s="10" t="s">
        <v>1692</v>
      </c>
      <c r="E1034" s="16">
        <f t="shared" si="44"/>
        <v>107.85750000000002</v>
      </c>
      <c r="F1034" s="6" t="s">
        <v>15</v>
      </c>
      <c r="G1034" s="9"/>
    </row>
    <row r="1035" spans="1:7" ht="22.5" x14ac:dyDescent="0.25">
      <c r="A1035" s="5" t="s">
        <v>11</v>
      </c>
      <c r="B1035" s="7" t="s">
        <v>2094</v>
      </c>
      <c r="C1035" s="8" t="s">
        <v>2095</v>
      </c>
      <c r="D1035" s="10" t="s">
        <v>1692</v>
      </c>
      <c r="E1035" s="16">
        <f t="shared" si="44"/>
        <v>107.85750000000002</v>
      </c>
      <c r="F1035" s="6" t="s">
        <v>15</v>
      </c>
      <c r="G1035" s="9"/>
    </row>
    <row r="1036" spans="1:7" ht="22.5" x14ac:dyDescent="0.25">
      <c r="A1036" s="5" t="s">
        <v>11</v>
      </c>
      <c r="B1036" s="7" t="s">
        <v>2096</v>
      </c>
      <c r="C1036" s="8" t="s">
        <v>2097</v>
      </c>
      <c r="D1036" s="10" t="s">
        <v>1692</v>
      </c>
      <c r="E1036" s="16">
        <f t="shared" si="44"/>
        <v>107.85750000000002</v>
      </c>
      <c r="F1036" s="6" t="s">
        <v>15</v>
      </c>
      <c r="G1036" s="9"/>
    </row>
    <row r="1037" spans="1:7" ht="22.5" x14ac:dyDescent="0.25">
      <c r="A1037" s="5" t="s">
        <v>11</v>
      </c>
      <c r="B1037" s="7" t="s">
        <v>2098</v>
      </c>
      <c r="C1037" s="8" t="s">
        <v>2099</v>
      </c>
      <c r="D1037" s="10" t="s">
        <v>1713</v>
      </c>
      <c r="E1037" s="16">
        <f t="shared" si="44"/>
        <v>119.18500000000002</v>
      </c>
      <c r="F1037" s="6" t="s">
        <v>15</v>
      </c>
      <c r="G1037" s="9"/>
    </row>
    <row r="1038" spans="1:7" ht="22.5" x14ac:dyDescent="0.25">
      <c r="A1038" s="5" t="s">
        <v>11</v>
      </c>
      <c r="B1038" s="7" t="s">
        <v>2100</v>
      </c>
      <c r="C1038" s="8" t="s">
        <v>2101</v>
      </c>
      <c r="D1038" s="10" t="s">
        <v>1713</v>
      </c>
      <c r="E1038" s="16">
        <f t="shared" si="44"/>
        <v>119.18500000000002</v>
      </c>
      <c r="F1038" s="6" t="s">
        <v>15</v>
      </c>
      <c r="G1038" s="9"/>
    </row>
    <row r="1039" spans="1:7" ht="22.5" x14ac:dyDescent="0.25">
      <c r="A1039" s="5" t="s">
        <v>11</v>
      </c>
      <c r="B1039" s="7" t="s">
        <v>2102</v>
      </c>
      <c r="C1039" s="8" t="s">
        <v>2103</v>
      </c>
      <c r="D1039" s="10" t="s">
        <v>1683</v>
      </c>
      <c r="E1039" s="16">
        <f t="shared" si="44"/>
        <v>73.875000000000014</v>
      </c>
      <c r="F1039" s="6" t="s">
        <v>15</v>
      </c>
      <c r="G1039" s="9"/>
    </row>
    <row r="1040" spans="1:7" ht="22.5" x14ac:dyDescent="0.25">
      <c r="A1040" s="5" t="s">
        <v>11</v>
      </c>
      <c r="B1040" s="7" t="s">
        <v>2104</v>
      </c>
      <c r="C1040" s="8" t="s">
        <v>2105</v>
      </c>
      <c r="D1040" s="10" t="s">
        <v>1683</v>
      </c>
      <c r="E1040" s="16">
        <f t="shared" si="44"/>
        <v>73.875000000000014</v>
      </c>
      <c r="F1040" s="6" t="s">
        <v>15</v>
      </c>
      <c r="G1040" s="9"/>
    </row>
    <row r="1041" spans="1:7" ht="22.5" x14ac:dyDescent="0.25">
      <c r="A1041" s="5" t="s">
        <v>11</v>
      </c>
      <c r="B1041" s="7" t="s">
        <v>2106</v>
      </c>
      <c r="C1041" s="8" t="s">
        <v>2107</v>
      </c>
      <c r="D1041" s="10" t="s">
        <v>1683</v>
      </c>
      <c r="E1041" s="16">
        <f t="shared" si="44"/>
        <v>73.875000000000014</v>
      </c>
      <c r="F1041" s="6" t="s">
        <v>15</v>
      </c>
      <c r="G1041" s="9"/>
    </row>
    <row r="1042" spans="1:7" ht="22.5" x14ac:dyDescent="0.25">
      <c r="A1042" s="5" t="s">
        <v>11</v>
      </c>
      <c r="B1042" s="7" t="s">
        <v>2108</v>
      </c>
      <c r="C1042" s="8" t="s">
        <v>2109</v>
      </c>
      <c r="D1042" s="10" t="s">
        <v>1683</v>
      </c>
      <c r="E1042" s="16">
        <f t="shared" si="44"/>
        <v>73.875000000000014</v>
      </c>
      <c r="F1042" s="6" t="s">
        <v>15</v>
      </c>
      <c r="G1042" s="9"/>
    </row>
    <row r="1043" spans="1:7" ht="22.5" x14ac:dyDescent="0.25">
      <c r="A1043" s="5" t="s">
        <v>11</v>
      </c>
      <c r="B1043" s="7" t="s">
        <v>2110</v>
      </c>
      <c r="C1043" s="8" t="s">
        <v>2111</v>
      </c>
      <c r="D1043" s="10" t="s">
        <v>1692</v>
      </c>
      <c r="E1043" s="16">
        <f t="shared" si="44"/>
        <v>107.85750000000002</v>
      </c>
      <c r="F1043" s="6" t="s">
        <v>15</v>
      </c>
      <c r="G1043" s="9"/>
    </row>
    <row r="1044" spans="1:7" ht="22.5" x14ac:dyDescent="0.25">
      <c r="A1044" s="5" t="s">
        <v>11</v>
      </c>
      <c r="B1044" s="7" t="s">
        <v>2112</v>
      </c>
      <c r="C1044" s="8" t="s">
        <v>2113</v>
      </c>
      <c r="D1044" s="10" t="s">
        <v>1692</v>
      </c>
      <c r="E1044" s="16">
        <f t="shared" si="44"/>
        <v>107.85750000000002</v>
      </c>
      <c r="F1044" s="6" t="s">
        <v>15</v>
      </c>
      <c r="G1044" s="9"/>
    </row>
    <row r="1045" spans="1:7" ht="22.5" x14ac:dyDescent="0.25">
      <c r="A1045" s="5" t="s">
        <v>11</v>
      </c>
      <c r="B1045" s="7" t="s">
        <v>2114</v>
      </c>
      <c r="C1045" s="8" t="s">
        <v>2115</v>
      </c>
      <c r="D1045" s="10" t="s">
        <v>1692</v>
      </c>
      <c r="E1045" s="16">
        <f t="shared" si="44"/>
        <v>107.85750000000002</v>
      </c>
      <c r="F1045" s="6" t="s">
        <v>15</v>
      </c>
      <c r="G1045" s="9"/>
    </row>
    <row r="1046" spans="1:7" ht="22.5" x14ac:dyDescent="0.25">
      <c r="A1046" s="5" t="s">
        <v>11</v>
      </c>
      <c r="B1046" s="7" t="s">
        <v>2116</v>
      </c>
      <c r="C1046" s="8" t="s">
        <v>2117</v>
      </c>
      <c r="D1046" s="10" t="s">
        <v>1692</v>
      </c>
      <c r="E1046" s="16">
        <f t="shared" si="44"/>
        <v>107.85750000000002</v>
      </c>
      <c r="F1046" s="6" t="s">
        <v>15</v>
      </c>
      <c r="G1046" s="9"/>
    </row>
    <row r="1047" spans="1:7" ht="22.5" x14ac:dyDescent="0.25">
      <c r="A1047" s="5" t="s">
        <v>11</v>
      </c>
      <c r="B1047" s="7" t="s">
        <v>2118</v>
      </c>
      <c r="C1047" s="8" t="s">
        <v>2119</v>
      </c>
      <c r="D1047" s="10" t="s">
        <v>1692</v>
      </c>
      <c r="E1047" s="16">
        <f t="shared" si="44"/>
        <v>107.85750000000002</v>
      </c>
      <c r="F1047" s="6" t="s">
        <v>15</v>
      </c>
      <c r="G1047" s="9"/>
    </row>
    <row r="1048" spans="1:7" ht="22.5" x14ac:dyDescent="0.25">
      <c r="A1048" s="5" t="s">
        <v>11</v>
      </c>
      <c r="B1048" s="7" t="s">
        <v>2120</v>
      </c>
      <c r="C1048" s="8" t="s">
        <v>2121</v>
      </c>
      <c r="D1048" s="10" t="s">
        <v>1692</v>
      </c>
      <c r="E1048" s="16">
        <f t="shared" si="44"/>
        <v>107.85750000000002</v>
      </c>
      <c r="F1048" s="6" t="s">
        <v>15</v>
      </c>
      <c r="G1048" s="9"/>
    </row>
    <row r="1049" spans="1:7" ht="22.5" x14ac:dyDescent="0.25">
      <c r="A1049" s="5" t="s">
        <v>11</v>
      </c>
      <c r="B1049" s="7" t="s">
        <v>2122</v>
      </c>
      <c r="C1049" s="8" t="s">
        <v>2123</v>
      </c>
      <c r="D1049" s="10" t="s">
        <v>1692</v>
      </c>
      <c r="E1049" s="16">
        <f t="shared" si="44"/>
        <v>107.85750000000002</v>
      </c>
      <c r="F1049" s="6" t="s">
        <v>15</v>
      </c>
      <c r="G1049" s="9"/>
    </row>
    <row r="1050" spans="1:7" ht="22.5" x14ac:dyDescent="0.25">
      <c r="A1050" s="5" t="s">
        <v>11</v>
      </c>
      <c r="B1050" s="7" t="s">
        <v>2124</v>
      </c>
      <c r="C1050" s="8" t="s">
        <v>2125</v>
      </c>
      <c r="D1050" s="10" t="s">
        <v>1692</v>
      </c>
      <c r="E1050" s="16">
        <f t="shared" si="44"/>
        <v>107.85750000000002</v>
      </c>
      <c r="F1050" s="6" t="s">
        <v>15</v>
      </c>
      <c r="G1050" s="9"/>
    </row>
    <row r="1051" spans="1:7" ht="22.5" x14ac:dyDescent="0.25">
      <c r="A1051" s="5" t="s">
        <v>11</v>
      </c>
      <c r="B1051" s="7" t="s">
        <v>2126</v>
      </c>
      <c r="C1051" s="8" t="s">
        <v>2127</v>
      </c>
      <c r="D1051" s="10" t="s">
        <v>1713</v>
      </c>
      <c r="E1051" s="16">
        <f t="shared" si="44"/>
        <v>119.18500000000002</v>
      </c>
      <c r="F1051" s="6" t="s">
        <v>15</v>
      </c>
      <c r="G1051" s="9"/>
    </row>
    <row r="1052" spans="1:7" ht="22.5" x14ac:dyDescent="0.25">
      <c r="A1052" s="5" t="s">
        <v>11</v>
      </c>
      <c r="B1052" s="7" t="s">
        <v>2128</v>
      </c>
      <c r="C1052" s="8" t="s">
        <v>2129</v>
      </c>
      <c r="D1052" s="10" t="s">
        <v>1713</v>
      </c>
      <c r="E1052" s="16">
        <f t="shared" si="44"/>
        <v>119.18500000000002</v>
      </c>
      <c r="F1052" s="6" t="s">
        <v>15</v>
      </c>
      <c r="G1052" s="9"/>
    </row>
    <row r="1053" spans="1:7" ht="22.5" x14ac:dyDescent="0.25">
      <c r="A1053" s="5" t="s">
        <v>11</v>
      </c>
      <c r="B1053" s="7" t="s">
        <v>2130</v>
      </c>
      <c r="C1053" s="8" t="s">
        <v>2131</v>
      </c>
      <c r="D1053" s="10" t="s">
        <v>1683</v>
      </c>
      <c r="E1053" s="16">
        <f t="shared" si="44"/>
        <v>73.875000000000014</v>
      </c>
      <c r="F1053" s="6" t="s">
        <v>15</v>
      </c>
      <c r="G1053" s="9"/>
    </row>
    <row r="1054" spans="1:7" ht="22.5" x14ac:dyDescent="0.25">
      <c r="A1054" s="5" t="s">
        <v>11</v>
      </c>
      <c r="B1054" s="7" t="s">
        <v>2132</v>
      </c>
      <c r="C1054" s="8" t="s">
        <v>2133</v>
      </c>
      <c r="D1054" s="10" t="s">
        <v>1683</v>
      </c>
      <c r="E1054" s="16">
        <f t="shared" si="44"/>
        <v>73.875000000000014</v>
      </c>
      <c r="F1054" s="6" t="s">
        <v>15</v>
      </c>
      <c r="G1054" s="9"/>
    </row>
    <row r="1055" spans="1:7" ht="22.5" x14ac:dyDescent="0.25">
      <c r="A1055" s="5" t="s">
        <v>11</v>
      </c>
      <c r="B1055" s="7" t="s">
        <v>2134</v>
      </c>
      <c r="C1055" s="8" t="s">
        <v>2135</v>
      </c>
      <c r="D1055" s="10" t="s">
        <v>1683</v>
      </c>
      <c r="E1055" s="16">
        <f t="shared" si="44"/>
        <v>73.875000000000014</v>
      </c>
      <c r="F1055" s="6" t="s">
        <v>15</v>
      </c>
      <c r="G1055" s="9"/>
    </row>
    <row r="1056" spans="1:7" ht="22.5" x14ac:dyDescent="0.25">
      <c r="A1056" s="5" t="s">
        <v>11</v>
      </c>
      <c r="B1056" s="7" t="s">
        <v>2136</v>
      </c>
      <c r="C1056" s="8" t="s">
        <v>2137</v>
      </c>
      <c r="D1056" s="10" t="s">
        <v>1683</v>
      </c>
      <c r="E1056" s="16">
        <f t="shared" si="44"/>
        <v>73.875000000000014</v>
      </c>
      <c r="F1056" s="6" t="s">
        <v>15</v>
      </c>
      <c r="G1056" s="9"/>
    </row>
    <row r="1057" spans="1:7" ht="22.5" x14ac:dyDescent="0.25">
      <c r="A1057" s="5" t="s">
        <v>11</v>
      </c>
      <c r="B1057" s="7" t="s">
        <v>2138</v>
      </c>
      <c r="C1057" s="8" t="s">
        <v>2139</v>
      </c>
      <c r="D1057" s="10" t="s">
        <v>1692</v>
      </c>
      <c r="E1057" s="16">
        <f t="shared" si="44"/>
        <v>107.85750000000002</v>
      </c>
      <c r="F1057" s="6" t="s">
        <v>15</v>
      </c>
      <c r="G1057" s="9"/>
    </row>
    <row r="1058" spans="1:7" ht="22.5" x14ac:dyDescent="0.25">
      <c r="A1058" s="5" t="s">
        <v>11</v>
      </c>
      <c r="B1058" s="7" t="s">
        <v>2140</v>
      </c>
      <c r="C1058" s="8" t="s">
        <v>2141</v>
      </c>
      <c r="D1058" s="10" t="s">
        <v>1692</v>
      </c>
      <c r="E1058" s="16">
        <f t="shared" si="44"/>
        <v>107.85750000000002</v>
      </c>
      <c r="F1058" s="6" t="s">
        <v>15</v>
      </c>
      <c r="G1058" s="9"/>
    </row>
    <row r="1059" spans="1:7" ht="22.5" x14ac:dyDescent="0.25">
      <c r="A1059" s="5" t="s">
        <v>11</v>
      </c>
      <c r="B1059" s="7" t="s">
        <v>2142</v>
      </c>
      <c r="C1059" s="8" t="s">
        <v>2143</v>
      </c>
      <c r="D1059" s="10" t="s">
        <v>1692</v>
      </c>
      <c r="E1059" s="16">
        <f t="shared" si="44"/>
        <v>107.85750000000002</v>
      </c>
      <c r="F1059" s="6" t="s">
        <v>15</v>
      </c>
      <c r="G1059" s="9"/>
    </row>
    <row r="1060" spans="1:7" ht="22.5" x14ac:dyDescent="0.25">
      <c r="A1060" s="5" t="s">
        <v>11</v>
      </c>
      <c r="B1060" s="7" t="s">
        <v>2144</v>
      </c>
      <c r="C1060" s="8" t="s">
        <v>2145</v>
      </c>
      <c r="D1060" s="10" t="s">
        <v>1692</v>
      </c>
      <c r="E1060" s="16">
        <f t="shared" si="44"/>
        <v>107.85750000000002</v>
      </c>
      <c r="F1060" s="6" t="s">
        <v>15</v>
      </c>
      <c r="G1060" s="9"/>
    </row>
    <row r="1061" spans="1:7" ht="22.5" x14ac:dyDescent="0.25">
      <c r="A1061" s="5" t="s">
        <v>11</v>
      </c>
      <c r="B1061" s="7" t="s">
        <v>2146</v>
      </c>
      <c r="C1061" s="8" t="s">
        <v>2147</v>
      </c>
      <c r="D1061" s="10" t="s">
        <v>1692</v>
      </c>
      <c r="E1061" s="16">
        <f t="shared" si="44"/>
        <v>107.85750000000002</v>
      </c>
      <c r="F1061" s="6" t="s">
        <v>15</v>
      </c>
      <c r="G1061" s="9"/>
    </row>
    <row r="1062" spans="1:7" ht="22.5" x14ac:dyDescent="0.25">
      <c r="A1062" s="5" t="s">
        <v>11</v>
      </c>
      <c r="B1062" s="7" t="s">
        <v>2148</v>
      </c>
      <c r="C1062" s="8" t="s">
        <v>2149</v>
      </c>
      <c r="D1062" s="10" t="s">
        <v>1692</v>
      </c>
      <c r="E1062" s="16">
        <f t="shared" si="44"/>
        <v>107.85750000000002</v>
      </c>
      <c r="F1062" s="6" t="s">
        <v>15</v>
      </c>
      <c r="G1062" s="9"/>
    </row>
    <row r="1063" spans="1:7" ht="22.5" x14ac:dyDescent="0.25">
      <c r="A1063" s="5" t="s">
        <v>11</v>
      </c>
      <c r="B1063" s="7" t="s">
        <v>2150</v>
      </c>
      <c r="C1063" s="8" t="s">
        <v>2151</v>
      </c>
      <c r="D1063" s="10" t="s">
        <v>1692</v>
      </c>
      <c r="E1063" s="16">
        <f t="shared" si="44"/>
        <v>107.85750000000002</v>
      </c>
      <c r="F1063" s="6" t="s">
        <v>15</v>
      </c>
      <c r="G1063" s="9"/>
    </row>
    <row r="1064" spans="1:7" ht="22.5" x14ac:dyDescent="0.25">
      <c r="A1064" s="5" t="s">
        <v>11</v>
      </c>
      <c r="B1064" s="7" t="s">
        <v>2152</v>
      </c>
      <c r="C1064" s="8" t="s">
        <v>2153</v>
      </c>
      <c r="D1064" s="10" t="s">
        <v>1692</v>
      </c>
      <c r="E1064" s="16">
        <f t="shared" si="44"/>
        <v>107.85750000000002</v>
      </c>
      <c r="F1064" s="6" t="s">
        <v>15</v>
      </c>
      <c r="G1064" s="9"/>
    </row>
    <row r="1065" spans="1:7" ht="22.5" x14ac:dyDescent="0.25">
      <c r="A1065" s="5" t="s">
        <v>11</v>
      </c>
      <c r="B1065" s="7" t="s">
        <v>2154</v>
      </c>
      <c r="C1065" s="8" t="s">
        <v>2155</v>
      </c>
      <c r="D1065" s="10" t="s">
        <v>1713</v>
      </c>
      <c r="E1065" s="16">
        <f t="shared" si="44"/>
        <v>119.18500000000002</v>
      </c>
      <c r="F1065" s="6" t="s">
        <v>15</v>
      </c>
      <c r="G1065" s="9"/>
    </row>
    <row r="1066" spans="1:7" ht="22.5" x14ac:dyDescent="0.25">
      <c r="A1066" s="5" t="s">
        <v>11</v>
      </c>
      <c r="B1066" s="7" t="s">
        <v>2156</v>
      </c>
      <c r="C1066" s="8" t="s">
        <v>2157</v>
      </c>
      <c r="D1066" s="10" t="s">
        <v>1713</v>
      </c>
      <c r="E1066" s="16">
        <f t="shared" si="44"/>
        <v>119.18500000000002</v>
      </c>
      <c r="F1066" s="6" t="s">
        <v>15</v>
      </c>
      <c r="G1066" s="9"/>
    </row>
    <row r="1067" spans="1:7" ht="22.5" x14ac:dyDescent="0.25">
      <c r="A1067" s="5" t="s">
        <v>11</v>
      </c>
      <c r="B1067" s="7" t="s">
        <v>2158</v>
      </c>
      <c r="C1067" s="8" t="s">
        <v>2159</v>
      </c>
      <c r="D1067" s="10" t="s">
        <v>1683</v>
      </c>
      <c r="E1067" s="16">
        <f t="shared" si="44"/>
        <v>73.875000000000014</v>
      </c>
      <c r="F1067" s="6" t="s">
        <v>15</v>
      </c>
      <c r="G1067" s="9"/>
    </row>
    <row r="1068" spans="1:7" ht="22.5" x14ac:dyDescent="0.25">
      <c r="A1068" s="5" t="s">
        <v>11</v>
      </c>
      <c r="B1068" s="7" t="s">
        <v>2160</v>
      </c>
      <c r="C1068" s="8" t="s">
        <v>2161</v>
      </c>
      <c r="D1068" s="10" t="s">
        <v>1683</v>
      </c>
      <c r="E1068" s="16">
        <f t="shared" si="44"/>
        <v>73.875000000000014</v>
      </c>
      <c r="F1068" s="6" t="s">
        <v>15</v>
      </c>
      <c r="G1068" s="9"/>
    </row>
    <row r="1069" spans="1:7" ht="22.5" x14ac:dyDescent="0.25">
      <c r="A1069" s="5" t="s">
        <v>11</v>
      </c>
      <c r="B1069" s="7" t="s">
        <v>2162</v>
      </c>
      <c r="C1069" s="8" t="s">
        <v>2163</v>
      </c>
      <c r="D1069" s="10" t="s">
        <v>1683</v>
      </c>
      <c r="E1069" s="16">
        <f t="shared" si="44"/>
        <v>73.875000000000014</v>
      </c>
      <c r="F1069" s="6" t="s">
        <v>15</v>
      </c>
      <c r="G1069" s="9"/>
    </row>
    <row r="1070" spans="1:7" ht="22.5" x14ac:dyDescent="0.25">
      <c r="A1070" s="5" t="s">
        <v>11</v>
      </c>
      <c r="B1070" s="7" t="s">
        <v>2164</v>
      </c>
      <c r="C1070" s="8" t="s">
        <v>2165</v>
      </c>
      <c r="D1070" s="10" t="s">
        <v>1683</v>
      </c>
      <c r="E1070" s="16">
        <f t="shared" si="44"/>
        <v>73.875000000000014</v>
      </c>
      <c r="F1070" s="6" t="s">
        <v>15</v>
      </c>
      <c r="G1070" s="9"/>
    </row>
    <row r="1071" spans="1:7" ht="22.5" x14ac:dyDescent="0.25">
      <c r="A1071" s="5" t="s">
        <v>11</v>
      </c>
      <c r="B1071" s="7" t="s">
        <v>2166</v>
      </c>
      <c r="C1071" s="8" t="s">
        <v>2167</v>
      </c>
      <c r="D1071" s="10" t="s">
        <v>1692</v>
      </c>
      <c r="E1071" s="16">
        <f t="shared" si="44"/>
        <v>107.85750000000002</v>
      </c>
      <c r="F1071" s="6" t="s">
        <v>15</v>
      </c>
      <c r="G1071" s="9"/>
    </row>
    <row r="1072" spans="1:7" ht="22.5" x14ac:dyDescent="0.25">
      <c r="A1072" s="5" t="s">
        <v>11</v>
      </c>
      <c r="B1072" s="7" t="s">
        <v>2168</v>
      </c>
      <c r="C1072" s="8" t="s">
        <v>2169</v>
      </c>
      <c r="D1072" s="10" t="s">
        <v>1692</v>
      </c>
      <c r="E1072" s="16">
        <f t="shared" si="44"/>
        <v>107.85750000000002</v>
      </c>
      <c r="F1072" s="6" t="s">
        <v>15</v>
      </c>
      <c r="G1072" s="9"/>
    </row>
    <row r="1073" spans="1:7" ht="22.5" x14ac:dyDescent="0.25">
      <c r="A1073" s="5" t="s">
        <v>11</v>
      </c>
      <c r="B1073" s="7" t="s">
        <v>2170</v>
      </c>
      <c r="C1073" s="8" t="s">
        <v>2171</v>
      </c>
      <c r="D1073" s="10" t="s">
        <v>1692</v>
      </c>
      <c r="E1073" s="16">
        <f t="shared" si="44"/>
        <v>107.85750000000002</v>
      </c>
      <c r="F1073" s="6" t="s">
        <v>15</v>
      </c>
      <c r="G1073" s="9"/>
    </row>
    <row r="1074" spans="1:7" ht="22.5" x14ac:dyDescent="0.25">
      <c r="A1074" s="5" t="s">
        <v>11</v>
      </c>
      <c r="B1074" s="7" t="s">
        <v>2172</v>
      </c>
      <c r="C1074" s="8" t="s">
        <v>2173</v>
      </c>
      <c r="D1074" s="10" t="s">
        <v>1692</v>
      </c>
      <c r="E1074" s="16">
        <f t="shared" si="44"/>
        <v>107.85750000000002</v>
      </c>
      <c r="F1074" s="6" t="s">
        <v>15</v>
      </c>
      <c r="G1074" s="9"/>
    </row>
    <row r="1075" spans="1:7" ht="22.5" x14ac:dyDescent="0.25">
      <c r="A1075" s="5" t="s">
        <v>11</v>
      </c>
      <c r="B1075" s="7" t="s">
        <v>2174</v>
      </c>
      <c r="C1075" s="8" t="s">
        <v>2175</v>
      </c>
      <c r="D1075" s="10" t="s">
        <v>1692</v>
      </c>
      <c r="E1075" s="16">
        <f t="shared" si="44"/>
        <v>107.85750000000002</v>
      </c>
      <c r="F1075" s="6" t="s">
        <v>15</v>
      </c>
      <c r="G1075" s="9"/>
    </row>
    <row r="1076" spans="1:7" ht="22.5" x14ac:dyDescent="0.25">
      <c r="A1076" s="5" t="s">
        <v>11</v>
      </c>
      <c r="B1076" s="7" t="s">
        <v>2176</v>
      </c>
      <c r="C1076" s="8" t="s">
        <v>2177</v>
      </c>
      <c r="D1076" s="10" t="s">
        <v>1692</v>
      </c>
      <c r="E1076" s="16">
        <f t="shared" si="44"/>
        <v>107.85750000000002</v>
      </c>
      <c r="F1076" s="6" t="s">
        <v>15</v>
      </c>
      <c r="G1076" s="9"/>
    </row>
    <row r="1077" spans="1:7" ht="22.5" x14ac:dyDescent="0.25">
      <c r="A1077" s="5" t="s">
        <v>11</v>
      </c>
      <c r="B1077" s="7" t="s">
        <v>2178</v>
      </c>
      <c r="C1077" s="8" t="s">
        <v>2179</v>
      </c>
      <c r="D1077" s="10" t="s">
        <v>1692</v>
      </c>
      <c r="E1077" s="16">
        <f t="shared" si="44"/>
        <v>107.85750000000002</v>
      </c>
      <c r="F1077" s="6" t="s">
        <v>15</v>
      </c>
      <c r="G1077" s="9"/>
    </row>
    <row r="1078" spans="1:7" ht="22.5" x14ac:dyDescent="0.25">
      <c r="A1078" s="5" t="s">
        <v>11</v>
      </c>
      <c r="B1078" s="7" t="s">
        <v>2180</v>
      </c>
      <c r="C1078" s="8" t="s">
        <v>2181</v>
      </c>
      <c r="D1078" s="10" t="s">
        <v>1692</v>
      </c>
      <c r="E1078" s="16">
        <f t="shared" si="44"/>
        <v>107.85750000000002</v>
      </c>
      <c r="F1078" s="6" t="s">
        <v>15</v>
      </c>
      <c r="G1078" s="9"/>
    </row>
    <row r="1079" spans="1:7" ht="22.5" x14ac:dyDescent="0.25">
      <c r="A1079" s="5" t="s">
        <v>11</v>
      </c>
      <c r="B1079" s="7" t="s">
        <v>2182</v>
      </c>
      <c r="C1079" s="8" t="s">
        <v>2183</v>
      </c>
      <c r="D1079" s="10" t="s">
        <v>1713</v>
      </c>
      <c r="E1079" s="16">
        <f t="shared" si="44"/>
        <v>119.18500000000002</v>
      </c>
      <c r="F1079" s="6" t="s">
        <v>15</v>
      </c>
      <c r="G1079" s="9"/>
    </row>
    <row r="1080" spans="1:7" ht="22.5" x14ac:dyDescent="0.25">
      <c r="A1080" s="5" t="s">
        <v>11</v>
      </c>
      <c r="B1080" s="7" t="s">
        <v>2184</v>
      </c>
      <c r="C1080" s="8" t="s">
        <v>2185</v>
      </c>
      <c r="D1080" s="10" t="s">
        <v>1713</v>
      </c>
      <c r="E1080" s="16">
        <f t="shared" si="44"/>
        <v>119.18500000000002</v>
      </c>
      <c r="F1080" s="6" t="s">
        <v>15</v>
      </c>
      <c r="G1080" s="9"/>
    </row>
    <row r="1081" spans="1:7" x14ac:dyDescent="0.25">
      <c r="A1081" s="4"/>
      <c r="B1081" s="4"/>
      <c r="C1081" s="4" t="s">
        <v>2186</v>
      </c>
      <c r="D1081" s="4"/>
      <c r="E1081" s="17"/>
      <c r="F1081" s="4"/>
    </row>
    <row r="1082" spans="1:7" ht="22.5" x14ac:dyDescent="0.25">
      <c r="A1082" s="5" t="s">
        <v>11</v>
      </c>
      <c r="B1082" s="7" t="s">
        <v>2187</v>
      </c>
      <c r="C1082" s="8" t="s">
        <v>2188</v>
      </c>
      <c r="D1082" s="10" t="s">
        <v>1797</v>
      </c>
      <c r="E1082" s="16">
        <f t="shared" si="44"/>
        <v>102.9325</v>
      </c>
      <c r="F1082" s="6" t="s">
        <v>15</v>
      </c>
      <c r="G1082" s="9"/>
    </row>
    <row r="1083" spans="1:7" ht="22.5" x14ac:dyDescent="0.25">
      <c r="A1083" s="5" t="s">
        <v>11</v>
      </c>
      <c r="B1083" s="7" t="s">
        <v>2189</v>
      </c>
      <c r="C1083" s="8" t="s">
        <v>2190</v>
      </c>
      <c r="D1083" s="10" t="s">
        <v>1797</v>
      </c>
      <c r="E1083" s="16">
        <f t="shared" si="44"/>
        <v>102.9325</v>
      </c>
      <c r="F1083" s="6" t="s">
        <v>15</v>
      </c>
      <c r="G1083" s="9"/>
    </row>
    <row r="1084" spans="1:7" ht="22.5" x14ac:dyDescent="0.25">
      <c r="A1084" s="5" t="s">
        <v>11</v>
      </c>
      <c r="B1084" s="7" t="s">
        <v>2191</v>
      </c>
      <c r="C1084" s="8" t="s">
        <v>2192</v>
      </c>
      <c r="D1084" s="10" t="s">
        <v>1797</v>
      </c>
      <c r="E1084" s="16">
        <f t="shared" si="44"/>
        <v>102.9325</v>
      </c>
      <c r="F1084" s="6" t="s">
        <v>15</v>
      </c>
      <c r="G1084" s="9"/>
    </row>
    <row r="1085" spans="1:7" ht="22.5" x14ac:dyDescent="0.25">
      <c r="A1085" s="5" t="s">
        <v>11</v>
      </c>
      <c r="B1085" s="7" t="s">
        <v>2193</v>
      </c>
      <c r="C1085" s="8" t="s">
        <v>2194</v>
      </c>
      <c r="D1085" s="10" t="s">
        <v>1797</v>
      </c>
      <c r="E1085" s="16">
        <f t="shared" si="44"/>
        <v>102.9325</v>
      </c>
      <c r="F1085" s="6" t="s">
        <v>15</v>
      </c>
      <c r="G1085" s="9"/>
    </row>
    <row r="1086" spans="1:7" ht="22.5" x14ac:dyDescent="0.25">
      <c r="A1086" s="5" t="s">
        <v>11</v>
      </c>
      <c r="B1086" s="7" t="s">
        <v>2195</v>
      </c>
      <c r="C1086" s="8" t="s">
        <v>2196</v>
      </c>
      <c r="D1086" s="10" t="s">
        <v>1806</v>
      </c>
      <c r="E1086" s="16">
        <f t="shared" si="44"/>
        <v>112.78250000000001</v>
      </c>
      <c r="F1086" s="6" t="s">
        <v>15</v>
      </c>
      <c r="G1086" s="9"/>
    </row>
    <row r="1087" spans="1:7" ht="22.5" x14ac:dyDescent="0.25">
      <c r="A1087" s="5" t="s">
        <v>11</v>
      </c>
      <c r="B1087" s="7" t="s">
        <v>2197</v>
      </c>
      <c r="C1087" s="8" t="s">
        <v>2198</v>
      </c>
      <c r="D1087" s="10" t="s">
        <v>1806</v>
      </c>
      <c r="E1087" s="16">
        <f t="shared" si="44"/>
        <v>112.78250000000001</v>
      </c>
      <c r="F1087" s="6" t="s">
        <v>15</v>
      </c>
      <c r="G1087" s="9"/>
    </row>
    <row r="1088" spans="1:7" ht="22.5" x14ac:dyDescent="0.25">
      <c r="A1088" s="5" t="s">
        <v>11</v>
      </c>
      <c r="B1088" s="7" t="s">
        <v>2199</v>
      </c>
      <c r="C1088" s="8" t="s">
        <v>2200</v>
      </c>
      <c r="D1088" s="10" t="s">
        <v>1806</v>
      </c>
      <c r="E1088" s="16">
        <f t="shared" si="44"/>
        <v>112.78250000000001</v>
      </c>
      <c r="F1088" s="6" t="s">
        <v>15</v>
      </c>
      <c r="G1088" s="9"/>
    </row>
    <row r="1089" spans="1:7" ht="22.5" x14ac:dyDescent="0.25">
      <c r="A1089" s="5" t="s">
        <v>11</v>
      </c>
      <c r="B1089" s="7" t="s">
        <v>2201</v>
      </c>
      <c r="C1089" s="8" t="s">
        <v>2202</v>
      </c>
      <c r="D1089" s="10" t="s">
        <v>1806</v>
      </c>
      <c r="E1089" s="16">
        <f t="shared" si="44"/>
        <v>112.78250000000001</v>
      </c>
      <c r="F1089" s="6" t="s">
        <v>15</v>
      </c>
      <c r="G1089" s="9"/>
    </row>
    <row r="1090" spans="1:7" ht="22.5" x14ac:dyDescent="0.25">
      <c r="A1090" s="5" t="s">
        <v>11</v>
      </c>
      <c r="B1090" s="7" t="s">
        <v>2203</v>
      </c>
      <c r="C1090" s="8" t="s">
        <v>2204</v>
      </c>
      <c r="D1090" s="10" t="s">
        <v>1815</v>
      </c>
      <c r="E1090" s="16">
        <f t="shared" si="44"/>
        <v>120.66250000000001</v>
      </c>
      <c r="F1090" s="6" t="s">
        <v>15</v>
      </c>
      <c r="G1090" s="9"/>
    </row>
    <row r="1091" spans="1:7" ht="22.5" x14ac:dyDescent="0.25">
      <c r="A1091" s="5" t="s">
        <v>11</v>
      </c>
      <c r="B1091" s="7" t="s">
        <v>2205</v>
      </c>
      <c r="C1091" s="8" t="s">
        <v>2206</v>
      </c>
      <c r="D1091" s="10" t="s">
        <v>1815</v>
      </c>
      <c r="E1091" s="16">
        <f t="shared" ref="E1091:E1154" si="45">D1091*(1-0.5075)</f>
        <v>120.66250000000001</v>
      </c>
      <c r="F1091" s="6" t="s">
        <v>15</v>
      </c>
      <c r="G1091" s="9"/>
    </row>
    <row r="1092" spans="1:7" ht="22.5" x14ac:dyDescent="0.25">
      <c r="A1092" s="5" t="s">
        <v>11</v>
      </c>
      <c r="B1092" s="7" t="s">
        <v>2207</v>
      </c>
      <c r="C1092" s="8" t="s">
        <v>2208</v>
      </c>
      <c r="D1092" s="10" t="s">
        <v>1815</v>
      </c>
      <c r="E1092" s="16">
        <f t="shared" si="45"/>
        <v>120.66250000000001</v>
      </c>
      <c r="F1092" s="6" t="s">
        <v>15</v>
      </c>
      <c r="G1092" s="9"/>
    </row>
    <row r="1093" spans="1:7" ht="22.5" x14ac:dyDescent="0.25">
      <c r="A1093" s="5" t="s">
        <v>11</v>
      </c>
      <c r="B1093" s="7" t="s">
        <v>2209</v>
      </c>
      <c r="C1093" s="8" t="s">
        <v>2210</v>
      </c>
      <c r="D1093" s="10" t="s">
        <v>1815</v>
      </c>
      <c r="E1093" s="16">
        <f t="shared" si="45"/>
        <v>120.66250000000001</v>
      </c>
      <c r="F1093" s="6" t="s">
        <v>15</v>
      </c>
      <c r="G1093" s="9"/>
    </row>
    <row r="1094" spans="1:7" ht="22.5" x14ac:dyDescent="0.25">
      <c r="A1094" s="5" t="s">
        <v>11</v>
      </c>
      <c r="B1094" s="7" t="s">
        <v>2211</v>
      </c>
      <c r="C1094" s="8" t="s">
        <v>2212</v>
      </c>
      <c r="D1094" s="10" t="s">
        <v>1828</v>
      </c>
      <c r="E1094" s="16">
        <f t="shared" si="45"/>
        <v>133.96</v>
      </c>
      <c r="F1094" s="6" t="s">
        <v>15</v>
      </c>
      <c r="G1094" s="9"/>
    </row>
    <row r="1095" spans="1:7" ht="22.5" x14ac:dyDescent="0.25">
      <c r="A1095" s="5" t="s">
        <v>11</v>
      </c>
      <c r="B1095" s="7" t="s">
        <v>2213</v>
      </c>
      <c r="C1095" s="8" t="s">
        <v>2214</v>
      </c>
      <c r="D1095" s="10" t="s">
        <v>1828</v>
      </c>
      <c r="E1095" s="16">
        <f t="shared" si="45"/>
        <v>133.96</v>
      </c>
      <c r="F1095" s="6" t="s">
        <v>15</v>
      </c>
      <c r="G1095" s="9"/>
    </row>
    <row r="1096" spans="1:7" ht="22.5" x14ac:dyDescent="0.25">
      <c r="A1096" s="5" t="s">
        <v>11</v>
      </c>
      <c r="B1096" s="7" t="s">
        <v>2215</v>
      </c>
      <c r="C1096" s="8" t="s">
        <v>2216</v>
      </c>
      <c r="D1096" s="10" t="s">
        <v>1797</v>
      </c>
      <c r="E1096" s="16">
        <f t="shared" si="45"/>
        <v>102.9325</v>
      </c>
      <c r="F1096" s="6" t="s">
        <v>15</v>
      </c>
      <c r="G1096" s="9"/>
    </row>
    <row r="1097" spans="1:7" ht="22.5" x14ac:dyDescent="0.25">
      <c r="A1097" s="5" t="s">
        <v>11</v>
      </c>
      <c r="B1097" s="7" t="s">
        <v>2217</v>
      </c>
      <c r="C1097" s="8" t="s">
        <v>2218</v>
      </c>
      <c r="D1097" s="10" t="s">
        <v>1797</v>
      </c>
      <c r="E1097" s="16">
        <f t="shared" si="45"/>
        <v>102.9325</v>
      </c>
      <c r="F1097" s="6" t="s">
        <v>15</v>
      </c>
      <c r="G1097" s="9"/>
    </row>
    <row r="1098" spans="1:7" ht="22.5" x14ac:dyDescent="0.25">
      <c r="A1098" s="5" t="s">
        <v>11</v>
      </c>
      <c r="B1098" s="7" t="s">
        <v>2219</v>
      </c>
      <c r="C1098" s="8" t="s">
        <v>2220</v>
      </c>
      <c r="D1098" s="10" t="s">
        <v>1797</v>
      </c>
      <c r="E1098" s="16">
        <f t="shared" si="45"/>
        <v>102.9325</v>
      </c>
      <c r="F1098" s="6" t="s">
        <v>15</v>
      </c>
      <c r="G1098" s="9"/>
    </row>
    <row r="1099" spans="1:7" ht="22.5" x14ac:dyDescent="0.25">
      <c r="A1099" s="5" t="s">
        <v>11</v>
      </c>
      <c r="B1099" s="7" t="s">
        <v>2221</v>
      </c>
      <c r="C1099" s="8" t="s">
        <v>2222</v>
      </c>
      <c r="D1099" s="10" t="s">
        <v>1797</v>
      </c>
      <c r="E1099" s="16">
        <f t="shared" si="45"/>
        <v>102.9325</v>
      </c>
      <c r="F1099" s="6" t="s">
        <v>15</v>
      </c>
      <c r="G1099" s="9"/>
    </row>
    <row r="1100" spans="1:7" ht="22.5" x14ac:dyDescent="0.25">
      <c r="A1100" s="5" t="s">
        <v>11</v>
      </c>
      <c r="B1100" s="7" t="s">
        <v>2223</v>
      </c>
      <c r="C1100" s="8" t="s">
        <v>2224</v>
      </c>
      <c r="D1100" s="10" t="s">
        <v>1806</v>
      </c>
      <c r="E1100" s="16">
        <f t="shared" si="45"/>
        <v>112.78250000000001</v>
      </c>
      <c r="F1100" s="6" t="s">
        <v>15</v>
      </c>
      <c r="G1100" s="9"/>
    </row>
    <row r="1101" spans="1:7" ht="22.5" x14ac:dyDescent="0.25">
      <c r="A1101" s="5" t="s">
        <v>11</v>
      </c>
      <c r="B1101" s="7" t="s">
        <v>2225</v>
      </c>
      <c r="C1101" s="8" t="s">
        <v>2226</v>
      </c>
      <c r="D1101" s="10" t="s">
        <v>1806</v>
      </c>
      <c r="E1101" s="16">
        <f t="shared" si="45"/>
        <v>112.78250000000001</v>
      </c>
      <c r="F1101" s="6" t="s">
        <v>15</v>
      </c>
      <c r="G1101" s="9"/>
    </row>
    <row r="1102" spans="1:7" ht="22.5" x14ac:dyDescent="0.25">
      <c r="A1102" s="5" t="s">
        <v>11</v>
      </c>
      <c r="B1102" s="7" t="s">
        <v>2227</v>
      </c>
      <c r="C1102" s="8" t="s">
        <v>2228</v>
      </c>
      <c r="D1102" s="10" t="s">
        <v>1806</v>
      </c>
      <c r="E1102" s="16">
        <f t="shared" si="45"/>
        <v>112.78250000000001</v>
      </c>
      <c r="F1102" s="6" t="s">
        <v>15</v>
      </c>
      <c r="G1102" s="9"/>
    </row>
    <row r="1103" spans="1:7" ht="22.5" x14ac:dyDescent="0.25">
      <c r="A1103" s="5" t="s">
        <v>11</v>
      </c>
      <c r="B1103" s="7" t="s">
        <v>2229</v>
      </c>
      <c r="C1103" s="8" t="s">
        <v>2230</v>
      </c>
      <c r="D1103" s="10" t="s">
        <v>1806</v>
      </c>
      <c r="E1103" s="16">
        <f t="shared" si="45"/>
        <v>112.78250000000001</v>
      </c>
      <c r="F1103" s="6" t="s">
        <v>15</v>
      </c>
      <c r="G1103" s="9"/>
    </row>
    <row r="1104" spans="1:7" ht="22.5" x14ac:dyDescent="0.25">
      <c r="A1104" s="5" t="s">
        <v>11</v>
      </c>
      <c r="B1104" s="7" t="s">
        <v>2231</v>
      </c>
      <c r="C1104" s="8" t="s">
        <v>2232</v>
      </c>
      <c r="D1104" s="10" t="s">
        <v>1815</v>
      </c>
      <c r="E1104" s="16">
        <f t="shared" si="45"/>
        <v>120.66250000000001</v>
      </c>
      <c r="F1104" s="6" t="s">
        <v>15</v>
      </c>
      <c r="G1104" s="9"/>
    </row>
    <row r="1105" spans="1:7" ht="22.5" x14ac:dyDescent="0.25">
      <c r="A1105" s="5" t="s">
        <v>11</v>
      </c>
      <c r="B1105" s="7" t="s">
        <v>2233</v>
      </c>
      <c r="C1105" s="8" t="s">
        <v>2234</v>
      </c>
      <c r="D1105" s="10" t="s">
        <v>1815</v>
      </c>
      <c r="E1105" s="16">
        <f t="shared" si="45"/>
        <v>120.66250000000001</v>
      </c>
      <c r="F1105" s="6" t="s">
        <v>15</v>
      </c>
      <c r="G1105" s="9"/>
    </row>
    <row r="1106" spans="1:7" ht="22.5" x14ac:dyDescent="0.25">
      <c r="A1106" s="5" t="s">
        <v>11</v>
      </c>
      <c r="B1106" s="7" t="s">
        <v>2235</v>
      </c>
      <c r="C1106" s="8" t="s">
        <v>2236</v>
      </c>
      <c r="D1106" s="10" t="s">
        <v>1815</v>
      </c>
      <c r="E1106" s="16">
        <f t="shared" si="45"/>
        <v>120.66250000000001</v>
      </c>
      <c r="F1106" s="6" t="s">
        <v>15</v>
      </c>
      <c r="G1106" s="9"/>
    </row>
    <row r="1107" spans="1:7" ht="22.5" x14ac:dyDescent="0.25">
      <c r="A1107" s="5" t="s">
        <v>11</v>
      </c>
      <c r="B1107" s="7" t="s">
        <v>2237</v>
      </c>
      <c r="C1107" s="8" t="s">
        <v>2238</v>
      </c>
      <c r="D1107" s="10" t="s">
        <v>1815</v>
      </c>
      <c r="E1107" s="16">
        <f t="shared" si="45"/>
        <v>120.66250000000001</v>
      </c>
      <c r="F1107" s="6" t="s">
        <v>15</v>
      </c>
      <c r="G1107" s="9"/>
    </row>
    <row r="1108" spans="1:7" ht="22.5" x14ac:dyDescent="0.25">
      <c r="A1108" s="5" t="s">
        <v>11</v>
      </c>
      <c r="B1108" s="7" t="s">
        <v>2239</v>
      </c>
      <c r="C1108" s="8" t="s">
        <v>2240</v>
      </c>
      <c r="D1108" s="10" t="s">
        <v>1828</v>
      </c>
      <c r="E1108" s="16">
        <f t="shared" si="45"/>
        <v>133.96</v>
      </c>
      <c r="F1108" s="6" t="s">
        <v>15</v>
      </c>
      <c r="G1108" s="9"/>
    </row>
    <row r="1109" spans="1:7" ht="22.5" x14ac:dyDescent="0.25">
      <c r="A1109" s="5" t="s">
        <v>11</v>
      </c>
      <c r="B1109" s="7" t="s">
        <v>2241</v>
      </c>
      <c r="C1109" s="8" t="s">
        <v>2242</v>
      </c>
      <c r="D1109" s="10" t="s">
        <v>1828</v>
      </c>
      <c r="E1109" s="16">
        <f t="shared" si="45"/>
        <v>133.96</v>
      </c>
      <c r="F1109" s="6" t="s">
        <v>15</v>
      </c>
      <c r="G1109" s="9"/>
    </row>
    <row r="1110" spans="1:7" ht="22.5" x14ac:dyDescent="0.25">
      <c r="A1110" s="5" t="s">
        <v>11</v>
      </c>
      <c r="B1110" s="7" t="s">
        <v>2243</v>
      </c>
      <c r="C1110" s="8" t="s">
        <v>2244</v>
      </c>
      <c r="D1110" s="10" t="s">
        <v>1797</v>
      </c>
      <c r="E1110" s="16">
        <f t="shared" si="45"/>
        <v>102.9325</v>
      </c>
      <c r="F1110" s="6" t="s">
        <v>15</v>
      </c>
      <c r="G1110" s="9"/>
    </row>
    <row r="1111" spans="1:7" ht="22.5" x14ac:dyDescent="0.25">
      <c r="A1111" s="5" t="s">
        <v>11</v>
      </c>
      <c r="B1111" s="7" t="s">
        <v>2245</v>
      </c>
      <c r="C1111" s="8" t="s">
        <v>2246</v>
      </c>
      <c r="D1111" s="10" t="s">
        <v>1797</v>
      </c>
      <c r="E1111" s="16">
        <f t="shared" si="45"/>
        <v>102.9325</v>
      </c>
      <c r="F1111" s="6" t="s">
        <v>15</v>
      </c>
      <c r="G1111" s="9"/>
    </row>
    <row r="1112" spans="1:7" ht="22.5" x14ac:dyDescent="0.25">
      <c r="A1112" s="5" t="s">
        <v>11</v>
      </c>
      <c r="B1112" s="7" t="s">
        <v>2247</v>
      </c>
      <c r="C1112" s="8" t="s">
        <v>2248</v>
      </c>
      <c r="D1112" s="10" t="s">
        <v>1797</v>
      </c>
      <c r="E1112" s="16">
        <f t="shared" si="45"/>
        <v>102.9325</v>
      </c>
      <c r="F1112" s="6" t="s">
        <v>15</v>
      </c>
      <c r="G1112" s="9"/>
    </row>
    <row r="1113" spans="1:7" ht="22.5" x14ac:dyDescent="0.25">
      <c r="A1113" s="5" t="s">
        <v>11</v>
      </c>
      <c r="B1113" s="7" t="s">
        <v>2249</v>
      </c>
      <c r="C1113" s="8" t="s">
        <v>2250</v>
      </c>
      <c r="D1113" s="10" t="s">
        <v>1797</v>
      </c>
      <c r="E1113" s="16">
        <f t="shared" si="45"/>
        <v>102.9325</v>
      </c>
      <c r="F1113" s="6" t="s">
        <v>15</v>
      </c>
      <c r="G1113" s="9"/>
    </row>
    <row r="1114" spans="1:7" ht="22.5" x14ac:dyDescent="0.25">
      <c r="A1114" s="5" t="s">
        <v>11</v>
      </c>
      <c r="B1114" s="7" t="s">
        <v>2251</v>
      </c>
      <c r="C1114" s="8" t="s">
        <v>2252</v>
      </c>
      <c r="D1114" s="10" t="s">
        <v>1806</v>
      </c>
      <c r="E1114" s="16">
        <f t="shared" si="45"/>
        <v>112.78250000000001</v>
      </c>
      <c r="F1114" s="6" t="s">
        <v>15</v>
      </c>
      <c r="G1114" s="9"/>
    </row>
    <row r="1115" spans="1:7" ht="22.5" x14ac:dyDescent="0.25">
      <c r="A1115" s="5" t="s">
        <v>11</v>
      </c>
      <c r="B1115" s="7" t="s">
        <v>2253</v>
      </c>
      <c r="C1115" s="8" t="s">
        <v>2254</v>
      </c>
      <c r="D1115" s="10" t="s">
        <v>1806</v>
      </c>
      <c r="E1115" s="16">
        <f t="shared" si="45"/>
        <v>112.78250000000001</v>
      </c>
      <c r="F1115" s="6" t="s">
        <v>15</v>
      </c>
      <c r="G1115" s="9"/>
    </row>
    <row r="1116" spans="1:7" ht="22.5" x14ac:dyDescent="0.25">
      <c r="A1116" s="5" t="s">
        <v>11</v>
      </c>
      <c r="B1116" s="7" t="s">
        <v>2255</v>
      </c>
      <c r="C1116" s="8" t="s">
        <v>2256</v>
      </c>
      <c r="D1116" s="10" t="s">
        <v>1806</v>
      </c>
      <c r="E1116" s="16">
        <f t="shared" si="45"/>
        <v>112.78250000000001</v>
      </c>
      <c r="F1116" s="6" t="s">
        <v>15</v>
      </c>
      <c r="G1116" s="9"/>
    </row>
    <row r="1117" spans="1:7" ht="22.5" x14ac:dyDescent="0.25">
      <c r="A1117" s="5" t="s">
        <v>11</v>
      </c>
      <c r="B1117" s="7" t="s">
        <v>2257</v>
      </c>
      <c r="C1117" s="8" t="s">
        <v>2258</v>
      </c>
      <c r="D1117" s="10" t="s">
        <v>1806</v>
      </c>
      <c r="E1117" s="16">
        <f t="shared" si="45"/>
        <v>112.78250000000001</v>
      </c>
      <c r="F1117" s="6" t="s">
        <v>15</v>
      </c>
      <c r="G1117" s="9"/>
    </row>
    <row r="1118" spans="1:7" ht="22.5" x14ac:dyDescent="0.25">
      <c r="A1118" s="5" t="s">
        <v>11</v>
      </c>
      <c r="B1118" s="7" t="s">
        <v>2259</v>
      </c>
      <c r="C1118" s="8" t="s">
        <v>2260</v>
      </c>
      <c r="D1118" s="10" t="s">
        <v>1815</v>
      </c>
      <c r="E1118" s="16">
        <f t="shared" si="45"/>
        <v>120.66250000000001</v>
      </c>
      <c r="F1118" s="6" t="s">
        <v>15</v>
      </c>
      <c r="G1118" s="9"/>
    </row>
    <row r="1119" spans="1:7" ht="22.5" x14ac:dyDescent="0.25">
      <c r="A1119" s="5" t="s">
        <v>11</v>
      </c>
      <c r="B1119" s="7" t="s">
        <v>2261</v>
      </c>
      <c r="C1119" s="8" t="s">
        <v>2262</v>
      </c>
      <c r="D1119" s="10" t="s">
        <v>1815</v>
      </c>
      <c r="E1119" s="16">
        <f t="shared" si="45"/>
        <v>120.66250000000001</v>
      </c>
      <c r="F1119" s="6" t="s">
        <v>15</v>
      </c>
      <c r="G1119" s="9"/>
    </row>
    <row r="1120" spans="1:7" ht="22.5" x14ac:dyDescent="0.25">
      <c r="A1120" s="5" t="s">
        <v>11</v>
      </c>
      <c r="B1120" s="7" t="s">
        <v>2263</v>
      </c>
      <c r="C1120" s="8" t="s">
        <v>2264</v>
      </c>
      <c r="D1120" s="10" t="s">
        <v>1815</v>
      </c>
      <c r="E1120" s="16">
        <f t="shared" si="45"/>
        <v>120.66250000000001</v>
      </c>
      <c r="F1120" s="6" t="s">
        <v>15</v>
      </c>
      <c r="G1120" s="9"/>
    </row>
    <row r="1121" spans="1:7" ht="22.5" x14ac:dyDescent="0.25">
      <c r="A1121" s="5" t="s">
        <v>11</v>
      </c>
      <c r="B1121" s="7" t="s">
        <v>2265</v>
      </c>
      <c r="C1121" s="8" t="s">
        <v>2266</v>
      </c>
      <c r="D1121" s="10" t="s">
        <v>1815</v>
      </c>
      <c r="E1121" s="16">
        <f t="shared" si="45"/>
        <v>120.66250000000001</v>
      </c>
      <c r="F1121" s="6" t="s">
        <v>15</v>
      </c>
      <c r="G1121" s="9"/>
    </row>
    <row r="1122" spans="1:7" ht="22.5" x14ac:dyDescent="0.25">
      <c r="A1122" s="5" t="s">
        <v>11</v>
      </c>
      <c r="B1122" s="7" t="s">
        <v>2267</v>
      </c>
      <c r="C1122" s="8" t="s">
        <v>2268</v>
      </c>
      <c r="D1122" s="10" t="s">
        <v>1828</v>
      </c>
      <c r="E1122" s="16">
        <f t="shared" si="45"/>
        <v>133.96</v>
      </c>
      <c r="F1122" s="6" t="s">
        <v>15</v>
      </c>
      <c r="G1122" s="9"/>
    </row>
    <row r="1123" spans="1:7" ht="22.5" x14ac:dyDescent="0.25">
      <c r="A1123" s="5" t="s">
        <v>11</v>
      </c>
      <c r="B1123" s="7" t="s">
        <v>2269</v>
      </c>
      <c r="C1123" s="8" t="s">
        <v>2270</v>
      </c>
      <c r="D1123" s="10" t="s">
        <v>1828</v>
      </c>
      <c r="E1123" s="16">
        <f t="shared" si="45"/>
        <v>133.96</v>
      </c>
      <c r="F1123" s="6" t="s">
        <v>15</v>
      </c>
      <c r="G1123" s="9"/>
    </row>
    <row r="1124" spans="1:7" x14ac:dyDescent="0.25">
      <c r="A1124" s="4"/>
      <c r="B1124" s="4"/>
      <c r="C1124" s="4" t="s">
        <v>2271</v>
      </c>
      <c r="D1124" s="4"/>
      <c r="E1124" s="17"/>
      <c r="F1124" s="4"/>
    </row>
    <row r="1125" spans="1:7" x14ac:dyDescent="0.25">
      <c r="A1125" s="5" t="s">
        <v>11</v>
      </c>
      <c r="B1125" s="7" t="s">
        <v>2272</v>
      </c>
      <c r="C1125" s="8" t="s">
        <v>2273</v>
      </c>
      <c r="D1125" s="10" t="s">
        <v>1797</v>
      </c>
      <c r="E1125" s="16">
        <f t="shared" si="45"/>
        <v>102.9325</v>
      </c>
      <c r="F1125" s="6" t="s">
        <v>15</v>
      </c>
      <c r="G1125" s="9"/>
    </row>
    <row r="1126" spans="1:7" x14ac:dyDescent="0.25">
      <c r="A1126" s="5" t="s">
        <v>11</v>
      </c>
      <c r="B1126" s="7" t="s">
        <v>2274</v>
      </c>
      <c r="C1126" s="8" t="s">
        <v>2275</v>
      </c>
      <c r="D1126" s="10" t="s">
        <v>1797</v>
      </c>
      <c r="E1126" s="16">
        <f t="shared" si="45"/>
        <v>102.9325</v>
      </c>
      <c r="F1126" s="6" t="s">
        <v>15</v>
      </c>
      <c r="G1126" s="9"/>
    </row>
    <row r="1127" spans="1:7" x14ac:dyDescent="0.25">
      <c r="A1127" s="5" t="s">
        <v>11</v>
      </c>
      <c r="B1127" s="7" t="s">
        <v>2276</v>
      </c>
      <c r="C1127" s="8" t="s">
        <v>2277</v>
      </c>
      <c r="D1127" s="10" t="s">
        <v>1797</v>
      </c>
      <c r="E1127" s="16">
        <f t="shared" si="45"/>
        <v>102.9325</v>
      </c>
      <c r="F1127" s="6" t="s">
        <v>15</v>
      </c>
      <c r="G1127" s="9"/>
    </row>
    <row r="1128" spans="1:7" x14ac:dyDescent="0.25">
      <c r="A1128" s="5" t="s">
        <v>11</v>
      </c>
      <c r="B1128" s="7" t="s">
        <v>2278</v>
      </c>
      <c r="C1128" s="8" t="s">
        <v>2279</v>
      </c>
      <c r="D1128" s="10" t="s">
        <v>1797</v>
      </c>
      <c r="E1128" s="16">
        <f t="shared" si="45"/>
        <v>102.9325</v>
      </c>
      <c r="F1128" s="6" t="s">
        <v>15</v>
      </c>
      <c r="G1128" s="9"/>
    </row>
    <row r="1129" spans="1:7" x14ac:dyDescent="0.25">
      <c r="A1129" s="5" t="s">
        <v>11</v>
      </c>
      <c r="B1129" s="7" t="s">
        <v>2280</v>
      </c>
      <c r="C1129" s="8" t="s">
        <v>2281</v>
      </c>
      <c r="D1129" s="10" t="s">
        <v>1806</v>
      </c>
      <c r="E1129" s="16">
        <f t="shared" si="45"/>
        <v>112.78250000000001</v>
      </c>
      <c r="F1129" s="6" t="s">
        <v>15</v>
      </c>
      <c r="G1129" s="9"/>
    </row>
    <row r="1130" spans="1:7" x14ac:dyDescent="0.25">
      <c r="A1130" s="5" t="s">
        <v>11</v>
      </c>
      <c r="B1130" s="7" t="s">
        <v>2282</v>
      </c>
      <c r="C1130" s="8" t="s">
        <v>2283</v>
      </c>
      <c r="D1130" s="10" t="s">
        <v>1806</v>
      </c>
      <c r="E1130" s="16">
        <f t="shared" si="45"/>
        <v>112.78250000000001</v>
      </c>
      <c r="F1130" s="6" t="s">
        <v>15</v>
      </c>
      <c r="G1130" s="9"/>
    </row>
    <row r="1131" spans="1:7" x14ac:dyDescent="0.25">
      <c r="A1131" s="5" t="s">
        <v>11</v>
      </c>
      <c r="B1131" s="7" t="s">
        <v>2284</v>
      </c>
      <c r="C1131" s="8" t="s">
        <v>2285</v>
      </c>
      <c r="D1131" s="10" t="s">
        <v>1806</v>
      </c>
      <c r="E1131" s="16">
        <f t="shared" si="45"/>
        <v>112.78250000000001</v>
      </c>
      <c r="F1131" s="6" t="s">
        <v>15</v>
      </c>
      <c r="G1131" s="9"/>
    </row>
    <row r="1132" spans="1:7" x14ac:dyDescent="0.25">
      <c r="A1132" s="5" t="s">
        <v>11</v>
      </c>
      <c r="B1132" s="7" t="s">
        <v>2286</v>
      </c>
      <c r="C1132" s="8" t="s">
        <v>2287</v>
      </c>
      <c r="D1132" s="10" t="s">
        <v>1806</v>
      </c>
      <c r="E1132" s="16">
        <f t="shared" si="45"/>
        <v>112.78250000000001</v>
      </c>
      <c r="F1132" s="6" t="s">
        <v>15</v>
      </c>
      <c r="G1132" s="9"/>
    </row>
    <row r="1133" spans="1:7" x14ac:dyDescent="0.25">
      <c r="A1133" s="5" t="s">
        <v>11</v>
      </c>
      <c r="B1133" s="7" t="s">
        <v>2288</v>
      </c>
      <c r="C1133" s="8" t="s">
        <v>2289</v>
      </c>
      <c r="D1133" s="10" t="s">
        <v>1815</v>
      </c>
      <c r="E1133" s="16">
        <f t="shared" si="45"/>
        <v>120.66250000000001</v>
      </c>
      <c r="F1133" s="6" t="s">
        <v>15</v>
      </c>
      <c r="G1133" s="9"/>
    </row>
    <row r="1134" spans="1:7" x14ac:dyDescent="0.25">
      <c r="A1134" s="5" t="s">
        <v>11</v>
      </c>
      <c r="B1134" s="7" t="s">
        <v>2290</v>
      </c>
      <c r="C1134" s="8" t="s">
        <v>2291</v>
      </c>
      <c r="D1134" s="10" t="s">
        <v>1815</v>
      </c>
      <c r="E1134" s="16">
        <f t="shared" si="45"/>
        <v>120.66250000000001</v>
      </c>
      <c r="F1134" s="6" t="s">
        <v>15</v>
      </c>
      <c r="G1134" s="9"/>
    </row>
    <row r="1135" spans="1:7" x14ac:dyDescent="0.25">
      <c r="A1135" s="5" t="s">
        <v>11</v>
      </c>
      <c r="B1135" s="7" t="s">
        <v>2292</v>
      </c>
      <c r="C1135" s="8" t="s">
        <v>2293</v>
      </c>
      <c r="D1135" s="10" t="s">
        <v>1815</v>
      </c>
      <c r="E1135" s="16">
        <f t="shared" si="45"/>
        <v>120.66250000000001</v>
      </c>
      <c r="F1135" s="6" t="s">
        <v>15</v>
      </c>
      <c r="G1135" s="9"/>
    </row>
    <row r="1136" spans="1:7" x14ac:dyDescent="0.25">
      <c r="A1136" s="5" t="s">
        <v>11</v>
      </c>
      <c r="B1136" s="7" t="s">
        <v>2294</v>
      </c>
      <c r="C1136" s="8" t="s">
        <v>2295</v>
      </c>
      <c r="D1136" s="10" t="s">
        <v>1815</v>
      </c>
      <c r="E1136" s="16">
        <f t="shared" si="45"/>
        <v>120.66250000000001</v>
      </c>
      <c r="F1136" s="6" t="s">
        <v>15</v>
      </c>
      <c r="G1136" s="9"/>
    </row>
    <row r="1137" spans="1:7" x14ac:dyDescent="0.25">
      <c r="A1137" s="5" t="s">
        <v>11</v>
      </c>
      <c r="B1137" s="7" t="s">
        <v>2296</v>
      </c>
      <c r="C1137" s="8" t="s">
        <v>2297</v>
      </c>
      <c r="D1137" s="10" t="s">
        <v>1828</v>
      </c>
      <c r="E1137" s="16">
        <f t="shared" si="45"/>
        <v>133.96</v>
      </c>
      <c r="F1137" s="6" t="s">
        <v>15</v>
      </c>
      <c r="G1137" s="9"/>
    </row>
    <row r="1138" spans="1:7" x14ac:dyDescent="0.25">
      <c r="A1138" s="5" t="s">
        <v>11</v>
      </c>
      <c r="B1138" s="7" t="s">
        <v>2298</v>
      </c>
      <c r="C1138" s="8" t="s">
        <v>2299</v>
      </c>
      <c r="D1138" s="10" t="s">
        <v>1828</v>
      </c>
      <c r="E1138" s="16">
        <f t="shared" si="45"/>
        <v>133.96</v>
      </c>
      <c r="F1138" s="6" t="s">
        <v>15</v>
      </c>
      <c r="G1138" s="9"/>
    </row>
    <row r="1139" spans="1:7" x14ac:dyDescent="0.25">
      <c r="A1139" s="4"/>
      <c r="B1139" s="4"/>
      <c r="C1139" s="4" t="s">
        <v>2300</v>
      </c>
      <c r="D1139" s="4"/>
      <c r="E1139" s="17"/>
      <c r="F1139" s="4"/>
    </row>
    <row r="1140" spans="1:7" x14ac:dyDescent="0.25">
      <c r="A1140" s="5" t="s">
        <v>11</v>
      </c>
      <c r="B1140" s="7" t="s">
        <v>2301</v>
      </c>
      <c r="C1140" s="8" t="s">
        <v>2302</v>
      </c>
      <c r="D1140" s="10" t="s">
        <v>2303</v>
      </c>
      <c r="E1140" s="16">
        <f t="shared" si="45"/>
        <v>233.93750000000003</v>
      </c>
      <c r="F1140" s="6" t="s">
        <v>719</v>
      </c>
      <c r="G1140" s="9"/>
    </row>
    <row r="1141" spans="1:7" x14ac:dyDescent="0.25">
      <c r="A1141" s="4"/>
      <c r="B1141" s="4"/>
      <c r="C1141" s="4" t="s">
        <v>2304</v>
      </c>
      <c r="D1141" s="4"/>
      <c r="E1141" s="17"/>
      <c r="F1141" s="4"/>
    </row>
    <row r="1142" spans="1:7" x14ac:dyDescent="0.25">
      <c r="A1142" s="5" t="s">
        <v>11</v>
      </c>
      <c r="B1142" s="7" t="s">
        <v>2305</v>
      </c>
      <c r="C1142" s="8" t="s">
        <v>2306</v>
      </c>
      <c r="D1142" s="10" t="s">
        <v>2307</v>
      </c>
      <c r="E1142" s="16">
        <f t="shared" si="45"/>
        <v>238.85757500000003</v>
      </c>
      <c r="F1142" s="6" t="s">
        <v>719</v>
      </c>
      <c r="G1142" s="9"/>
    </row>
    <row r="1143" spans="1:7" x14ac:dyDescent="0.25">
      <c r="A1143" s="5" t="s">
        <v>11</v>
      </c>
      <c r="B1143" s="7" t="s">
        <v>2308</v>
      </c>
      <c r="C1143" s="8" t="s">
        <v>2309</v>
      </c>
      <c r="D1143" s="10" t="s">
        <v>2310</v>
      </c>
      <c r="E1143" s="16">
        <f t="shared" si="45"/>
        <v>265.94507500000003</v>
      </c>
      <c r="F1143" s="6" t="s">
        <v>719</v>
      </c>
      <c r="G1143" s="9"/>
    </row>
    <row r="1144" spans="1:7" x14ac:dyDescent="0.25">
      <c r="A1144" s="4"/>
      <c r="B1144" s="4"/>
      <c r="C1144" s="4" t="s">
        <v>2311</v>
      </c>
      <c r="D1144" s="4"/>
      <c r="E1144" s="17"/>
      <c r="F1144" s="4"/>
    </row>
    <row r="1145" spans="1:7" x14ac:dyDescent="0.25">
      <c r="A1145" s="5" t="s">
        <v>11</v>
      </c>
      <c r="B1145" s="7" t="s">
        <v>2312</v>
      </c>
      <c r="C1145" s="8" t="s">
        <v>2313</v>
      </c>
      <c r="D1145" s="10" t="s">
        <v>2314</v>
      </c>
      <c r="E1145" s="16">
        <f t="shared" si="45"/>
        <v>323.56757500000003</v>
      </c>
      <c r="F1145" s="6" t="s">
        <v>719</v>
      </c>
      <c r="G1145" s="9"/>
    </row>
    <row r="1146" spans="1:7" x14ac:dyDescent="0.25">
      <c r="A1146" s="4"/>
      <c r="B1146" s="4"/>
      <c r="C1146" s="4" t="s">
        <v>2315</v>
      </c>
      <c r="D1146" s="4"/>
      <c r="E1146" s="17"/>
      <c r="F1146" s="4"/>
    </row>
    <row r="1147" spans="1:7" x14ac:dyDescent="0.25">
      <c r="A1147" s="5" t="s">
        <v>11</v>
      </c>
      <c r="B1147" s="7" t="s">
        <v>2316</v>
      </c>
      <c r="C1147" s="8" t="s">
        <v>2317</v>
      </c>
      <c r="D1147" s="10" t="s">
        <v>2318</v>
      </c>
      <c r="E1147" s="16">
        <f t="shared" si="45"/>
        <v>225.07250000000002</v>
      </c>
      <c r="F1147" s="6" t="s">
        <v>15</v>
      </c>
      <c r="G1147" s="9"/>
    </row>
    <row r="1148" spans="1:7" x14ac:dyDescent="0.25">
      <c r="A1148" s="5" t="s">
        <v>11</v>
      </c>
      <c r="B1148" s="7" t="s">
        <v>2319</v>
      </c>
      <c r="C1148" s="8" t="s">
        <v>2320</v>
      </c>
      <c r="D1148" s="10" t="s">
        <v>2318</v>
      </c>
      <c r="E1148" s="16">
        <f t="shared" si="45"/>
        <v>225.07250000000002</v>
      </c>
      <c r="F1148" s="6" t="s">
        <v>15</v>
      </c>
      <c r="G1148" s="9"/>
    </row>
    <row r="1149" spans="1:7" x14ac:dyDescent="0.25">
      <c r="A1149" s="5" t="s">
        <v>11</v>
      </c>
      <c r="B1149" s="7" t="s">
        <v>2321</v>
      </c>
      <c r="C1149" s="8" t="s">
        <v>2322</v>
      </c>
      <c r="D1149" s="10" t="s">
        <v>2318</v>
      </c>
      <c r="E1149" s="16">
        <f t="shared" si="45"/>
        <v>225.07250000000002</v>
      </c>
      <c r="F1149" s="6" t="s">
        <v>15</v>
      </c>
      <c r="G1149" s="9"/>
    </row>
    <row r="1150" spans="1:7" x14ac:dyDescent="0.25">
      <c r="A1150" s="5" t="s">
        <v>11</v>
      </c>
      <c r="B1150" s="7" t="s">
        <v>2323</v>
      </c>
      <c r="C1150" s="8" t="s">
        <v>2324</v>
      </c>
      <c r="D1150" s="10" t="s">
        <v>2318</v>
      </c>
      <c r="E1150" s="16">
        <f t="shared" si="45"/>
        <v>225.07250000000002</v>
      </c>
      <c r="F1150" s="6" t="s">
        <v>15</v>
      </c>
      <c r="G1150" s="9"/>
    </row>
    <row r="1151" spans="1:7" x14ac:dyDescent="0.25">
      <c r="A1151" s="5" t="s">
        <v>11</v>
      </c>
      <c r="B1151" s="7" t="s">
        <v>2325</v>
      </c>
      <c r="C1151" s="8" t="s">
        <v>2326</v>
      </c>
      <c r="D1151" s="10" t="s">
        <v>2318</v>
      </c>
      <c r="E1151" s="16">
        <f t="shared" si="45"/>
        <v>225.07250000000002</v>
      </c>
      <c r="F1151" s="6" t="s">
        <v>15</v>
      </c>
      <c r="G1151" s="9"/>
    </row>
    <row r="1152" spans="1:7" x14ac:dyDescent="0.25">
      <c r="A1152" s="5" t="s">
        <v>11</v>
      </c>
      <c r="B1152" s="7" t="s">
        <v>2327</v>
      </c>
      <c r="C1152" s="8" t="s">
        <v>2328</v>
      </c>
      <c r="D1152" s="10" t="s">
        <v>2318</v>
      </c>
      <c r="E1152" s="16">
        <f t="shared" si="45"/>
        <v>225.07250000000002</v>
      </c>
      <c r="F1152" s="6" t="s">
        <v>15</v>
      </c>
      <c r="G1152" s="9"/>
    </row>
    <row r="1153" spans="1:7" x14ac:dyDescent="0.25">
      <c r="A1153" s="5" t="s">
        <v>11</v>
      </c>
      <c r="B1153" s="7" t="s">
        <v>2329</v>
      </c>
      <c r="C1153" s="8" t="s">
        <v>2330</v>
      </c>
      <c r="D1153" s="10" t="s">
        <v>2318</v>
      </c>
      <c r="E1153" s="16">
        <f t="shared" si="45"/>
        <v>225.07250000000002</v>
      </c>
      <c r="F1153" s="6" t="s">
        <v>15</v>
      </c>
      <c r="G1153" s="9"/>
    </row>
    <row r="1154" spans="1:7" x14ac:dyDescent="0.25">
      <c r="A1154" s="5" t="s">
        <v>11</v>
      </c>
      <c r="B1154" s="7" t="s">
        <v>2331</v>
      </c>
      <c r="C1154" s="8" t="s">
        <v>2332</v>
      </c>
      <c r="D1154" s="10" t="s">
        <v>2318</v>
      </c>
      <c r="E1154" s="16">
        <f t="shared" si="45"/>
        <v>225.07250000000002</v>
      </c>
      <c r="F1154" s="6" t="s">
        <v>15</v>
      </c>
      <c r="G1154" s="9"/>
    </row>
    <row r="1155" spans="1:7" x14ac:dyDescent="0.25">
      <c r="A1155" s="5" t="s">
        <v>11</v>
      </c>
      <c r="B1155" s="7" t="s">
        <v>2333</v>
      </c>
      <c r="C1155" s="8" t="s">
        <v>2334</v>
      </c>
      <c r="D1155" s="10" t="s">
        <v>2318</v>
      </c>
      <c r="E1155" s="16">
        <f t="shared" ref="E1155:E1218" si="46">D1155*(1-0.5075)</f>
        <v>225.07250000000002</v>
      </c>
      <c r="F1155" s="6" t="s">
        <v>15</v>
      </c>
      <c r="G1155" s="9"/>
    </row>
    <row r="1156" spans="1:7" x14ac:dyDescent="0.25">
      <c r="A1156" s="5" t="s">
        <v>11</v>
      </c>
      <c r="B1156" s="7" t="s">
        <v>2335</v>
      </c>
      <c r="C1156" s="8" t="s">
        <v>2336</v>
      </c>
      <c r="D1156" s="10" t="s">
        <v>2318</v>
      </c>
      <c r="E1156" s="16">
        <f t="shared" si="46"/>
        <v>225.07250000000002</v>
      </c>
      <c r="F1156" s="6" t="s">
        <v>15</v>
      </c>
      <c r="G1156" s="9"/>
    </row>
    <row r="1157" spans="1:7" x14ac:dyDescent="0.25">
      <c r="A1157" s="5" t="s">
        <v>11</v>
      </c>
      <c r="B1157" s="7" t="s">
        <v>2337</v>
      </c>
      <c r="C1157" s="8" t="s">
        <v>2338</v>
      </c>
      <c r="D1157" s="10" t="s">
        <v>886</v>
      </c>
      <c r="E1157" s="16">
        <f t="shared" si="46"/>
        <v>245.75750000000002</v>
      </c>
      <c r="F1157" s="6" t="s">
        <v>15</v>
      </c>
      <c r="G1157" s="9"/>
    </row>
    <row r="1158" spans="1:7" x14ac:dyDescent="0.25">
      <c r="A1158" s="5" t="s">
        <v>11</v>
      </c>
      <c r="B1158" s="7" t="s">
        <v>2339</v>
      </c>
      <c r="C1158" s="8" t="s">
        <v>2340</v>
      </c>
      <c r="D1158" s="10" t="s">
        <v>886</v>
      </c>
      <c r="E1158" s="16">
        <f t="shared" si="46"/>
        <v>245.75750000000002</v>
      </c>
      <c r="F1158" s="6" t="s">
        <v>15</v>
      </c>
      <c r="G1158" s="9"/>
    </row>
    <row r="1159" spans="1:7" x14ac:dyDescent="0.25">
      <c r="A1159" s="5" t="s">
        <v>11</v>
      </c>
      <c r="B1159" s="7" t="s">
        <v>2341</v>
      </c>
      <c r="C1159" s="8" t="s">
        <v>2342</v>
      </c>
      <c r="D1159" s="10" t="s">
        <v>886</v>
      </c>
      <c r="E1159" s="16">
        <f t="shared" si="46"/>
        <v>245.75750000000002</v>
      </c>
      <c r="F1159" s="6" t="s">
        <v>15</v>
      </c>
      <c r="G1159" s="9"/>
    </row>
    <row r="1160" spans="1:7" x14ac:dyDescent="0.25">
      <c r="A1160" s="5" t="s">
        <v>11</v>
      </c>
      <c r="B1160" s="7" t="s">
        <v>2343</v>
      </c>
      <c r="C1160" s="8" t="s">
        <v>2344</v>
      </c>
      <c r="D1160" s="10" t="s">
        <v>886</v>
      </c>
      <c r="E1160" s="16">
        <f t="shared" si="46"/>
        <v>245.75750000000002</v>
      </c>
      <c r="F1160" s="6" t="s">
        <v>15</v>
      </c>
      <c r="G1160" s="9"/>
    </row>
    <row r="1161" spans="1:7" x14ac:dyDescent="0.25">
      <c r="A1161" s="5" t="s">
        <v>11</v>
      </c>
      <c r="B1161" s="7" t="s">
        <v>2345</v>
      </c>
      <c r="C1161" s="8" t="s">
        <v>2346</v>
      </c>
      <c r="D1161" s="10" t="s">
        <v>886</v>
      </c>
      <c r="E1161" s="16">
        <f t="shared" si="46"/>
        <v>245.75750000000002</v>
      </c>
      <c r="F1161" s="6" t="s">
        <v>15</v>
      </c>
      <c r="G1161" s="9"/>
    </row>
    <row r="1162" spans="1:7" x14ac:dyDescent="0.25">
      <c r="A1162" s="5" t="s">
        <v>11</v>
      </c>
      <c r="B1162" s="7" t="s">
        <v>2347</v>
      </c>
      <c r="C1162" s="8" t="s">
        <v>2348</v>
      </c>
      <c r="D1162" s="10" t="s">
        <v>886</v>
      </c>
      <c r="E1162" s="16">
        <f t="shared" si="46"/>
        <v>245.75750000000002</v>
      </c>
      <c r="F1162" s="6" t="s">
        <v>15</v>
      </c>
      <c r="G1162" s="9"/>
    </row>
    <row r="1163" spans="1:7" x14ac:dyDescent="0.25">
      <c r="A1163" s="5" t="s">
        <v>11</v>
      </c>
      <c r="B1163" s="7" t="s">
        <v>2349</v>
      </c>
      <c r="C1163" s="8" t="s">
        <v>2350</v>
      </c>
      <c r="D1163" s="10" t="s">
        <v>886</v>
      </c>
      <c r="E1163" s="16">
        <f t="shared" si="46"/>
        <v>245.75750000000002</v>
      </c>
      <c r="F1163" s="6" t="s">
        <v>15</v>
      </c>
      <c r="G1163" s="9"/>
    </row>
    <row r="1164" spans="1:7" x14ac:dyDescent="0.25">
      <c r="A1164" s="5" t="s">
        <v>11</v>
      </c>
      <c r="B1164" s="7" t="s">
        <v>2351</v>
      </c>
      <c r="C1164" s="8" t="s">
        <v>2352</v>
      </c>
      <c r="D1164" s="10" t="s">
        <v>886</v>
      </c>
      <c r="E1164" s="16">
        <f t="shared" si="46"/>
        <v>245.75750000000002</v>
      </c>
      <c r="F1164" s="6" t="s">
        <v>15</v>
      </c>
      <c r="G1164" s="9"/>
    </row>
    <row r="1165" spans="1:7" x14ac:dyDescent="0.25">
      <c r="A1165" s="5" t="s">
        <v>11</v>
      </c>
      <c r="B1165" s="7" t="s">
        <v>2353</v>
      </c>
      <c r="C1165" s="8" t="s">
        <v>2354</v>
      </c>
      <c r="D1165" s="10" t="s">
        <v>886</v>
      </c>
      <c r="E1165" s="16">
        <f t="shared" si="46"/>
        <v>245.75750000000002</v>
      </c>
      <c r="F1165" s="6" t="s">
        <v>15</v>
      </c>
      <c r="G1165" s="9"/>
    </row>
    <row r="1166" spans="1:7" x14ac:dyDescent="0.25">
      <c r="A1166" s="5" t="s">
        <v>11</v>
      </c>
      <c r="B1166" s="7" t="s">
        <v>2355</v>
      </c>
      <c r="C1166" s="8" t="s">
        <v>2356</v>
      </c>
      <c r="D1166" s="10" t="s">
        <v>2357</v>
      </c>
      <c r="E1166" s="16">
        <f t="shared" si="46"/>
        <v>257.57750000000004</v>
      </c>
      <c r="F1166" s="6" t="s">
        <v>15</v>
      </c>
      <c r="G1166" s="9"/>
    </row>
    <row r="1167" spans="1:7" x14ac:dyDescent="0.25">
      <c r="A1167" s="5" t="s">
        <v>11</v>
      </c>
      <c r="B1167" s="7" t="s">
        <v>2358</v>
      </c>
      <c r="C1167" s="8" t="s">
        <v>2359</v>
      </c>
      <c r="D1167" s="10" t="s">
        <v>2357</v>
      </c>
      <c r="E1167" s="16">
        <f t="shared" si="46"/>
        <v>257.57750000000004</v>
      </c>
      <c r="F1167" s="6" t="s">
        <v>15</v>
      </c>
      <c r="G1167" s="9"/>
    </row>
    <row r="1168" spans="1:7" x14ac:dyDescent="0.25">
      <c r="A1168" s="5" t="s">
        <v>11</v>
      </c>
      <c r="B1168" s="7" t="s">
        <v>2360</v>
      </c>
      <c r="C1168" s="8" t="s">
        <v>2361</v>
      </c>
      <c r="D1168" s="10" t="s">
        <v>2357</v>
      </c>
      <c r="E1168" s="16">
        <f t="shared" si="46"/>
        <v>257.57750000000004</v>
      </c>
      <c r="F1168" s="6" t="s">
        <v>15</v>
      </c>
      <c r="G1168" s="9"/>
    </row>
    <row r="1169" spans="1:7" x14ac:dyDescent="0.25">
      <c r="A1169" s="5" t="s">
        <v>11</v>
      </c>
      <c r="B1169" s="7" t="s">
        <v>2362</v>
      </c>
      <c r="C1169" s="8" t="s">
        <v>2363</v>
      </c>
      <c r="D1169" s="10" t="s">
        <v>2357</v>
      </c>
      <c r="E1169" s="16">
        <f t="shared" si="46"/>
        <v>257.57750000000004</v>
      </c>
      <c r="F1169" s="6" t="s">
        <v>15</v>
      </c>
      <c r="G1169" s="9"/>
    </row>
    <row r="1170" spans="1:7" x14ac:dyDescent="0.25">
      <c r="A1170" s="5" t="s">
        <v>11</v>
      </c>
      <c r="B1170" s="7" t="s">
        <v>2364</v>
      </c>
      <c r="C1170" s="8" t="s">
        <v>2365</v>
      </c>
      <c r="D1170" s="10" t="s">
        <v>2357</v>
      </c>
      <c r="E1170" s="16">
        <f t="shared" si="46"/>
        <v>257.57750000000004</v>
      </c>
      <c r="F1170" s="6" t="s">
        <v>15</v>
      </c>
      <c r="G1170" s="9"/>
    </row>
    <row r="1171" spans="1:7" x14ac:dyDescent="0.25">
      <c r="A1171" s="5" t="s">
        <v>11</v>
      </c>
      <c r="B1171" s="7" t="s">
        <v>2366</v>
      </c>
      <c r="C1171" s="8" t="s">
        <v>2367</v>
      </c>
      <c r="D1171" s="10" t="s">
        <v>2357</v>
      </c>
      <c r="E1171" s="16">
        <f t="shared" si="46"/>
        <v>257.57750000000004</v>
      </c>
      <c r="F1171" s="6" t="s">
        <v>15</v>
      </c>
      <c r="G1171" s="9"/>
    </row>
    <row r="1172" spans="1:7" x14ac:dyDescent="0.25">
      <c r="A1172" s="5" t="s">
        <v>11</v>
      </c>
      <c r="B1172" s="7" t="s">
        <v>2368</v>
      </c>
      <c r="C1172" s="8" t="s">
        <v>2369</v>
      </c>
      <c r="D1172" s="10" t="s">
        <v>2357</v>
      </c>
      <c r="E1172" s="16">
        <f t="shared" si="46"/>
        <v>257.57750000000004</v>
      </c>
      <c r="F1172" s="6" t="s">
        <v>15</v>
      </c>
      <c r="G1172" s="9"/>
    </row>
    <row r="1173" spans="1:7" x14ac:dyDescent="0.25">
      <c r="A1173" s="5" t="s">
        <v>11</v>
      </c>
      <c r="B1173" s="7" t="s">
        <v>2370</v>
      </c>
      <c r="C1173" s="8" t="s">
        <v>2371</v>
      </c>
      <c r="D1173" s="10" t="s">
        <v>2357</v>
      </c>
      <c r="E1173" s="16">
        <f t="shared" si="46"/>
        <v>257.57750000000004</v>
      </c>
      <c r="F1173" s="6" t="s">
        <v>15</v>
      </c>
      <c r="G1173" s="9"/>
    </row>
    <row r="1174" spans="1:7" x14ac:dyDescent="0.25">
      <c r="A1174" s="5" t="s">
        <v>11</v>
      </c>
      <c r="B1174" s="7" t="s">
        <v>2372</v>
      </c>
      <c r="C1174" s="8" t="s">
        <v>2373</v>
      </c>
      <c r="D1174" s="10" t="s">
        <v>2357</v>
      </c>
      <c r="E1174" s="16">
        <f t="shared" si="46"/>
        <v>257.57750000000004</v>
      </c>
      <c r="F1174" s="6" t="s">
        <v>15</v>
      </c>
      <c r="G1174" s="9"/>
    </row>
    <row r="1175" spans="1:7" x14ac:dyDescent="0.25">
      <c r="A1175" s="5" t="s">
        <v>11</v>
      </c>
      <c r="B1175" s="7" t="s">
        <v>2374</v>
      </c>
      <c r="C1175" s="8" t="s">
        <v>2375</v>
      </c>
      <c r="D1175" s="10" t="s">
        <v>2357</v>
      </c>
      <c r="E1175" s="16">
        <f t="shared" si="46"/>
        <v>257.57750000000004</v>
      </c>
      <c r="F1175" s="6" t="s">
        <v>15</v>
      </c>
      <c r="G1175" s="9"/>
    </row>
    <row r="1176" spans="1:7" x14ac:dyDescent="0.25">
      <c r="A1176" s="5" t="s">
        <v>11</v>
      </c>
      <c r="B1176" s="7" t="s">
        <v>2376</v>
      </c>
      <c r="C1176" s="8" t="s">
        <v>2377</v>
      </c>
      <c r="D1176" s="10" t="s">
        <v>626</v>
      </c>
      <c r="E1176" s="16">
        <f t="shared" si="46"/>
        <v>292.05250000000001</v>
      </c>
      <c r="F1176" s="6" t="s">
        <v>15</v>
      </c>
      <c r="G1176" s="9"/>
    </row>
    <row r="1177" spans="1:7" x14ac:dyDescent="0.25">
      <c r="A1177" s="5" t="s">
        <v>11</v>
      </c>
      <c r="B1177" s="7" t="s">
        <v>2378</v>
      </c>
      <c r="C1177" s="8" t="s">
        <v>2379</v>
      </c>
      <c r="D1177" s="10" t="s">
        <v>626</v>
      </c>
      <c r="E1177" s="16">
        <f t="shared" si="46"/>
        <v>292.05250000000001</v>
      </c>
      <c r="F1177" s="6" t="s">
        <v>15</v>
      </c>
      <c r="G1177" s="9"/>
    </row>
    <row r="1178" spans="1:7" x14ac:dyDescent="0.25">
      <c r="A1178" s="4"/>
      <c r="B1178" s="4"/>
      <c r="C1178" s="4" t="s">
        <v>2380</v>
      </c>
      <c r="D1178" s="4"/>
      <c r="E1178" s="17"/>
      <c r="F1178" s="4"/>
    </row>
    <row r="1179" spans="1:7" ht="22.5" x14ac:dyDescent="0.25">
      <c r="A1179" s="5" t="s">
        <v>11</v>
      </c>
      <c r="B1179" s="7" t="s">
        <v>2381</v>
      </c>
      <c r="C1179" s="8" t="s">
        <v>2382</v>
      </c>
      <c r="D1179" s="10" t="s">
        <v>2383</v>
      </c>
      <c r="E1179" s="16">
        <f t="shared" si="46"/>
        <v>234.43000000000004</v>
      </c>
      <c r="F1179" s="6" t="s">
        <v>15</v>
      </c>
      <c r="G1179" s="9"/>
    </row>
    <row r="1180" spans="1:7" ht="22.5" x14ac:dyDescent="0.25">
      <c r="A1180" s="5" t="s">
        <v>11</v>
      </c>
      <c r="B1180" s="7" t="s">
        <v>2384</v>
      </c>
      <c r="C1180" s="8" t="s">
        <v>2385</v>
      </c>
      <c r="D1180" s="10" t="s">
        <v>2383</v>
      </c>
      <c r="E1180" s="16">
        <f t="shared" si="46"/>
        <v>234.43000000000004</v>
      </c>
      <c r="F1180" s="6" t="s">
        <v>15</v>
      </c>
      <c r="G1180" s="9"/>
    </row>
    <row r="1181" spans="1:7" ht="22.5" x14ac:dyDescent="0.25">
      <c r="A1181" s="5" t="s">
        <v>11</v>
      </c>
      <c r="B1181" s="7" t="s">
        <v>2386</v>
      </c>
      <c r="C1181" s="8" t="s">
        <v>2387</v>
      </c>
      <c r="D1181" s="10" t="s">
        <v>2383</v>
      </c>
      <c r="E1181" s="16">
        <f t="shared" si="46"/>
        <v>234.43000000000004</v>
      </c>
      <c r="F1181" s="6" t="s">
        <v>15</v>
      </c>
      <c r="G1181" s="9"/>
    </row>
    <row r="1182" spans="1:7" ht="22.5" x14ac:dyDescent="0.25">
      <c r="A1182" s="5" t="s">
        <v>11</v>
      </c>
      <c r="B1182" s="7" t="s">
        <v>2388</v>
      </c>
      <c r="C1182" s="8" t="s">
        <v>2389</v>
      </c>
      <c r="D1182" s="10" t="s">
        <v>2383</v>
      </c>
      <c r="E1182" s="16">
        <f t="shared" si="46"/>
        <v>234.43000000000004</v>
      </c>
      <c r="F1182" s="6" t="s">
        <v>15</v>
      </c>
      <c r="G1182" s="9"/>
    </row>
    <row r="1183" spans="1:7" ht="22.5" x14ac:dyDescent="0.25">
      <c r="A1183" s="5" t="s">
        <v>11</v>
      </c>
      <c r="B1183" s="7" t="s">
        <v>2390</v>
      </c>
      <c r="C1183" s="8" t="s">
        <v>2391</v>
      </c>
      <c r="D1183" s="10" t="s">
        <v>2383</v>
      </c>
      <c r="E1183" s="16">
        <f t="shared" si="46"/>
        <v>234.43000000000004</v>
      </c>
      <c r="F1183" s="6" t="s">
        <v>15</v>
      </c>
      <c r="G1183" s="9"/>
    </row>
    <row r="1184" spans="1:7" ht="22.5" x14ac:dyDescent="0.25">
      <c r="A1184" s="5" t="s">
        <v>11</v>
      </c>
      <c r="B1184" s="7" t="s">
        <v>2392</v>
      </c>
      <c r="C1184" s="8" t="s">
        <v>2393</v>
      </c>
      <c r="D1184" s="10" t="s">
        <v>2383</v>
      </c>
      <c r="E1184" s="16">
        <f t="shared" si="46"/>
        <v>234.43000000000004</v>
      </c>
      <c r="F1184" s="6" t="s">
        <v>15</v>
      </c>
      <c r="G1184" s="9"/>
    </row>
    <row r="1185" spans="1:7" ht="22.5" x14ac:dyDescent="0.25">
      <c r="A1185" s="5" t="s">
        <v>11</v>
      </c>
      <c r="B1185" s="7" t="s">
        <v>2394</v>
      </c>
      <c r="C1185" s="8" t="s">
        <v>2395</v>
      </c>
      <c r="D1185" s="10" t="s">
        <v>2383</v>
      </c>
      <c r="E1185" s="16">
        <f t="shared" si="46"/>
        <v>234.43000000000004</v>
      </c>
      <c r="F1185" s="6" t="s">
        <v>15</v>
      </c>
      <c r="G1185" s="9"/>
    </row>
    <row r="1186" spans="1:7" ht="22.5" x14ac:dyDescent="0.25">
      <c r="A1186" s="5" t="s">
        <v>11</v>
      </c>
      <c r="B1186" s="7" t="s">
        <v>2396</v>
      </c>
      <c r="C1186" s="8" t="s">
        <v>2397</v>
      </c>
      <c r="D1186" s="10" t="s">
        <v>2383</v>
      </c>
      <c r="E1186" s="16">
        <f t="shared" si="46"/>
        <v>234.43000000000004</v>
      </c>
      <c r="F1186" s="6" t="s">
        <v>15</v>
      </c>
      <c r="G1186" s="9"/>
    </row>
    <row r="1187" spans="1:7" ht="22.5" x14ac:dyDescent="0.25">
      <c r="A1187" s="5" t="s">
        <v>11</v>
      </c>
      <c r="B1187" s="7" t="s">
        <v>2398</v>
      </c>
      <c r="C1187" s="8" t="s">
        <v>2399</v>
      </c>
      <c r="D1187" s="10" t="s">
        <v>2383</v>
      </c>
      <c r="E1187" s="16">
        <f t="shared" si="46"/>
        <v>234.43000000000004</v>
      </c>
      <c r="F1187" s="6" t="s">
        <v>15</v>
      </c>
      <c r="G1187" s="9"/>
    </row>
    <row r="1188" spans="1:7" ht="22.5" x14ac:dyDescent="0.25">
      <c r="A1188" s="5" t="s">
        <v>11</v>
      </c>
      <c r="B1188" s="7" t="s">
        <v>2400</v>
      </c>
      <c r="C1188" s="8" t="s">
        <v>2401</v>
      </c>
      <c r="D1188" s="10" t="s">
        <v>2383</v>
      </c>
      <c r="E1188" s="16">
        <f t="shared" si="46"/>
        <v>234.43000000000004</v>
      </c>
      <c r="F1188" s="6" t="s">
        <v>15</v>
      </c>
      <c r="G1188" s="9"/>
    </row>
    <row r="1189" spans="1:7" ht="22.5" x14ac:dyDescent="0.25">
      <c r="A1189" s="5" t="s">
        <v>11</v>
      </c>
      <c r="B1189" s="7" t="s">
        <v>2402</v>
      </c>
      <c r="C1189" s="8" t="s">
        <v>2403</v>
      </c>
      <c r="D1189" s="10" t="s">
        <v>2404</v>
      </c>
      <c r="E1189" s="16">
        <f t="shared" si="46"/>
        <v>255.11500000000004</v>
      </c>
      <c r="F1189" s="6" t="s">
        <v>15</v>
      </c>
      <c r="G1189" s="9"/>
    </row>
    <row r="1190" spans="1:7" ht="22.5" x14ac:dyDescent="0.25">
      <c r="A1190" s="5" t="s">
        <v>11</v>
      </c>
      <c r="B1190" s="7" t="s">
        <v>2405</v>
      </c>
      <c r="C1190" s="8" t="s">
        <v>2406</v>
      </c>
      <c r="D1190" s="10" t="s">
        <v>2404</v>
      </c>
      <c r="E1190" s="16">
        <f t="shared" si="46"/>
        <v>255.11500000000004</v>
      </c>
      <c r="F1190" s="6" t="s">
        <v>15</v>
      </c>
      <c r="G1190" s="9"/>
    </row>
    <row r="1191" spans="1:7" ht="22.5" x14ac:dyDescent="0.25">
      <c r="A1191" s="5" t="s">
        <v>11</v>
      </c>
      <c r="B1191" s="7" t="s">
        <v>2407</v>
      </c>
      <c r="C1191" s="8" t="s">
        <v>2408</v>
      </c>
      <c r="D1191" s="10" t="s">
        <v>2404</v>
      </c>
      <c r="E1191" s="16">
        <f t="shared" si="46"/>
        <v>255.11500000000004</v>
      </c>
      <c r="F1191" s="6" t="s">
        <v>15</v>
      </c>
      <c r="G1191" s="9"/>
    </row>
    <row r="1192" spans="1:7" ht="22.5" x14ac:dyDescent="0.25">
      <c r="A1192" s="5" t="s">
        <v>11</v>
      </c>
      <c r="B1192" s="7" t="s">
        <v>2409</v>
      </c>
      <c r="C1192" s="8" t="s">
        <v>2410</v>
      </c>
      <c r="D1192" s="10" t="s">
        <v>2404</v>
      </c>
      <c r="E1192" s="16">
        <f t="shared" si="46"/>
        <v>255.11500000000004</v>
      </c>
      <c r="F1192" s="6" t="s">
        <v>15</v>
      </c>
      <c r="G1192" s="9"/>
    </row>
    <row r="1193" spans="1:7" ht="22.5" x14ac:dyDescent="0.25">
      <c r="A1193" s="5" t="s">
        <v>11</v>
      </c>
      <c r="B1193" s="7" t="s">
        <v>2411</v>
      </c>
      <c r="C1193" s="8" t="s">
        <v>2412</v>
      </c>
      <c r="D1193" s="10" t="s">
        <v>2404</v>
      </c>
      <c r="E1193" s="16">
        <f t="shared" si="46"/>
        <v>255.11500000000004</v>
      </c>
      <c r="F1193" s="6" t="s">
        <v>15</v>
      </c>
      <c r="G1193" s="9"/>
    </row>
    <row r="1194" spans="1:7" ht="22.5" x14ac:dyDescent="0.25">
      <c r="A1194" s="5" t="s">
        <v>11</v>
      </c>
      <c r="B1194" s="7" t="s">
        <v>2413</v>
      </c>
      <c r="C1194" s="8" t="s">
        <v>2414</v>
      </c>
      <c r="D1194" s="10" t="s">
        <v>2404</v>
      </c>
      <c r="E1194" s="16">
        <f t="shared" si="46"/>
        <v>255.11500000000004</v>
      </c>
      <c r="F1194" s="6" t="s">
        <v>15</v>
      </c>
      <c r="G1194" s="9"/>
    </row>
    <row r="1195" spans="1:7" ht="22.5" x14ac:dyDescent="0.25">
      <c r="A1195" s="5" t="s">
        <v>11</v>
      </c>
      <c r="B1195" s="7" t="s">
        <v>2415</v>
      </c>
      <c r="C1195" s="8" t="s">
        <v>2416</v>
      </c>
      <c r="D1195" s="10" t="s">
        <v>2404</v>
      </c>
      <c r="E1195" s="16">
        <f t="shared" si="46"/>
        <v>255.11500000000004</v>
      </c>
      <c r="F1195" s="6" t="s">
        <v>15</v>
      </c>
      <c r="G1195" s="9"/>
    </row>
    <row r="1196" spans="1:7" ht="22.5" x14ac:dyDescent="0.25">
      <c r="A1196" s="5" t="s">
        <v>11</v>
      </c>
      <c r="B1196" s="7" t="s">
        <v>2417</v>
      </c>
      <c r="C1196" s="8" t="s">
        <v>2418</v>
      </c>
      <c r="D1196" s="10" t="s">
        <v>2404</v>
      </c>
      <c r="E1196" s="16">
        <f t="shared" si="46"/>
        <v>255.11500000000004</v>
      </c>
      <c r="F1196" s="6" t="s">
        <v>15</v>
      </c>
      <c r="G1196" s="9"/>
    </row>
    <row r="1197" spans="1:7" ht="22.5" x14ac:dyDescent="0.25">
      <c r="A1197" s="5" t="s">
        <v>11</v>
      </c>
      <c r="B1197" s="7" t="s">
        <v>2419</v>
      </c>
      <c r="C1197" s="8" t="s">
        <v>2420</v>
      </c>
      <c r="D1197" s="10" t="s">
        <v>2404</v>
      </c>
      <c r="E1197" s="16">
        <f t="shared" si="46"/>
        <v>255.11500000000004</v>
      </c>
      <c r="F1197" s="6" t="s">
        <v>15</v>
      </c>
      <c r="G1197" s="9"/>
    </row>
    <row r="1198" spans="1:7" ht="22.5" x14ac:dyDescent="0.25">
      <c r="A1198" s="5" t="s">
        <v>11</v>
      </c>
      <c r="B1198" s="7" t="s">
        <v>2421</v>
      </c>
      <c r="C1198" s="8" t="s">
        <v>2422</v>
      </c>
      <c r="D1198" s="10" t="s">
        <v>2423</v>
      </c>
      <c r="E1198" s="16">
        <f t="shared" si="46"/>
        <v>284.17250000000001</v>
      </c>
      <c r="F1198" s="6" t="s">
        <v>15</v>
      </c>
      <c r="G1198" s="9"/>
    </row>
    <row r="1199" spans="1:7" ht="22.5" x14ac:dyDescent="0.25">
      <c r="A1199" s="5" t="s">
        <v>11</v>
      </c>
      <c r="B1199" s="7" t="s">
        <v>2424</v>
      </c>
      <c r="C1199" s="8" t="s">
        <v>2425</v>
      </c>
      <c r="D1199" s="10" t="s">
        <v>2426</v>
      </c>
      <c r="E1199" s="16">
        <f t="shared" si="46"/>
        <v>266.935</v>
      </c>
      <c r="F1199" s="6" t="s">
        <v>15</v>
      </c>
      <c r="G1199" s="9"/>
    </row>
    <row r="1200" spans="1:7" ht="22.5" x14ac:dyDescent="0.25">
      <c r="A1200" s="5" t="s">
        <v>11</v>
      </c>
      <c r="B1200" s="7" t="s">
        <v>2427</v>
      </c>
      <c r="C1200" s="8" t="s">
        <v>2428</v>
      </c>
      <c r="D1200" s="10" t="s">
        <v>2426</v>
      </c>
      <c r="E1200" s="16">
        <f t="shared" si="46"/>
        <v>266.935</v>
      </c>
      <c r="F1200" s="6" t="s">
        <v>15</v>
      </c>
      <c r="G1200" s="9"/>
    </row>
    <row r="1201" spans="1:7" ht="22.5" x14ac:dyDescent="0.25">
      <c r="A1201" s="5" t="s">
        <v>11</v>
      </c>
      <c r="B1201" s="7" t="s">
        <v>2429</v>
      </c>
      <c r="C1201" s="8" t="s">
        <v>2430</v>
      </c>
      <c r="D1201" s="10" t="s">
        <v>2426</v>
      </c>
      <c r="E1201" s="16">
        <f t="shared" si="46"/>
        <v>266.935</v>
      </c>
      <c r="F1201" s="6" t="s">
        <v>15</v>
      </c>
      <c r="G1201" s="9"/>
    </row>
    <row r="1202" spans="1:7" ht="22.5" x14ac:dyDescent="0.25">
      <c r="A1202" s="5" t="s">
        <v>11</v>
      </c>
      <c r="B1202" s="7" t="s">
        <v>2431</v>
      </c>
      <c r="C1202" s="8" t="s">
        <v>2432</v>
      </c>
      <c r="D1202" s="10" t="s">
        <v>2426</v>
      </c>
      <c r="E1202" s="16">
        <f t="shared" si="46"/>
        <v>266.935</v>
      </c>
      <c r="F1202" s="6" t="s">
        <v>15</v>
      </c>
      <c r="G1202" s="9"/>
    </row>
    <row r="1203" spans="1:7" ht="22.5" x14ac:dyDescent="0.25">
      <c r="A1203" s="5" t="s">
        <v>11</v>
      </c>
      <c r="B1203" s="7" t="s">
        <v>2433</v>
      </c>
      <c r="C1203" s="8" t="s">
        <v>2434</v>
      </c>
      <c r="D1203" s="10" t="s">
        <v>2426</v>
      </c>
      <c r="E1203" s="16">
        <f t="shared" si="46"/>
        <v>266.935</v>
      </c>
      <c r="F1203" s="6" t="s">
        <v>15</v>
      </c>
      <c r="G1203" s="9"/>
    </row>
    <row r="1204" spans="1:7" ht="22.5" x14ac:dyDescent="0.25">
      <c r="A1204" s="5" t="s">
        <v>11</v>
      </c>
      <c r="B1204" s="7" t="s">
        <v>2435</v>
      </c>
      <c r="C1204" s="8" t="s">
        <v>2436</v>
      </c>
      <c r="D1204" s="10" t="s">
        <v>2426</v>
      </c>
      <c r="E1204" s="16">
        <f t="shared" si="46"/>
        <v>266.935</v>
      </c>
      <c r="F1204" s="6" t="s">
        <v>15</v>
      </c>
      <c r="G1204" s="9"/>
    </row>
    <row r="1205" spans="1:7" ht="22.5" x14ac:dyDescent="0.25">
      <c r="A1205" s="5" t="s">
        <v>11</v>
      </c>
      <c r="B1205" s="7" t="s">
        <v>2437</v>
      </c>
      <c r="C1205" s="8" t="s">
        <v>2438</v>
      </c>
      <c r="D1205" s="10" t="s">
        <v>2426</v>
      </c>
      <c r="E1205" s="16">
        <f t="shared" si="46"/>
        <v>266.935</v>
      </c>
      <c r="F1205" s="6" t="s">
        <v>15</v>
      </c>
      <c r="G1205" s="9"/>
    </row>
    <row r="1206" spans="1:7" ht="22.5" x14ac:dyDescent="0.25">
      <c r="A1206" s="5" t="s">
        <v>11</v>
      </c>
      <c r="B1206" s="7" t="s">
        <v>2439</v>
      </c>
      <c r="C1206" s="8" t="s">
        <v>2440</v>
      </c>
      <c r="D1206" s="10" t="s">
        <v>2426</v>
      </c>
      <c r="E1206" s="16">
        <f t="shared" si="46"/>
        <v>266.935</v>
      </c>
      <c r="F1206" s="6" t="s">
        <v>15</v>
      </c>
      <c r="G1206" s="9"/>
    </row>
    <row r="1207" spans="1:7" ht="22.5" x14ac:dyDescent="0.25">
      <c r="A1207" s="5" t="s">
        <v>11</v>
      </c>
      <c r="B1207" s="7" t="s">
        <v>2441</v>
      </c>
      <c r="C1207" s="8" t="s">
        <v>2442</v>
      </c>
      <c r="D1207" s="10" t="s">
        <v>2426</v>
      </c>
      <c r="E1207" s="16">
        <f t="shared" si="46"/>
        <v>266.935</v>
      </c>
      <c r="F1207" s="6" t="s">
        <v>15</v>
      </c>
      <c r="G1207" s="9"/>
    </row>
    <row r="1208" spans="1:7" ht="22.5" x14ac:dyDescent="0.25">
      <c r="A1208" s="5" t="s">
        <v>11</v>
      </c>
      <c r="B1208" s="7" t="s">
        <v>2443</v>
      </c>
      <c r="C1208" s="8" t="s">
        <v>2444</v>
      </c>
      <c r="D1208" s="10" t="s">
        <v>2426</v>
      </c>
      <c r="E1208" s="16">
        <f t="shared" si="46"/>
        <v>266.935</v>
      </c>
      <c r="F1208" s="6" t="s">
        <v>15</v>
      </c>
      <c r="G1208" s="9"/>
    </row>
    <row r="1209" spans="1:7" ht="22.5" x14ac:dyDescent="0.25">
      <c r="A1209" s="5" t="s">
        <v>11</v>
      </c>
      <c r="B1209" s="7" t="s">
        <v>2445</v>
      </c>
      <c r="C1209" s="8" t="s">
        <v>2446</v>
      </c>
      <c r="D1209" s="10" t="s">
        <v>189</v>
      </c>
      <c r="E1209" s="16">
        <f t="shared" si="46"/>
        <v>301.41000000000003</v>
      </c>
      <c r="F1209" s="6" t="s">
        <v>15</v>
      </c>
      <c r="G1209" s="9"/>
    </row>
    <row r="1210" spans="1:7" ht="22.5" x14ac:dyDescent="0.25">
      <c r="A1210" s="5" t="s">
        <v>11</v>
      </c>
      <c r="B1210" s="7" t="s">
        <v>2447</v>
      </c>
      <c r="C1210" s="8" t="s">
        <v>2448</v>
      </c>
      <c r="D1210" s="10" t="s">
        <v>189</v>
      </c>
      <c r="E1210" s="16">
        <f t="shared" si="46"/>
        <v>301.41000000000003</v>
      </c>
      <c r="F1210" s="6" t="s">
        <v>15</v>
      </c>
      <c r="G1210" s="9"/>
    </row>
    <row r="1211" spans="1:7" x14ac:dyDescent="0.25">
      <c r="A1211" s="4"/>
      <c r="B1211" s="4"/>
      <c r="C1211" s="4" t="s">
        <v>2449</v>
      </c>
      <c r="D1211" s="4"/>
      <c r="E1211" s="17"/>
      <c r="F1211" s="4"/>
    </row>
    <row r="1212" spans="1:7" ht="22.5" x14ac:dyDescent="0.25">
      <c r="A1212" s="5" t="s">
        <v>11</v>
      </c>
      <c r="B1212" s="7" t="s">
        <v>2450</v>
      </c>
      <c r="C1212" s="8" t="s">
        <v>2451</v>
      </c>
      <c r="D1212" s="10" t="s">
        <v>2452</v>
      </c>
      <c r="E1212" s="16">
        <f t="shared" si="46"/>
        <v>228.52</v>
      </c>
      <c r="F1212" s="6" t="s">
        <v>15</v>
      </c>
      <c r="G1212" s="9"/>
    </row>
    <row r="1213" spans="1:7" ht="22.5" x14ac:dyDescent="0.25">
      <c r="A1213" s="5" t="s">
        <v>11</v>
      </c>
      <c r="B1213" s="7" t="s">
        <v>2453</v>
      </c>
      <c r="C1213" s="8" t="s">
        <v>2454</v>
      </c>
      <c r="D1213" s="10" t="s">
        <v>2452</v>
      </c>
      <c r="E1213" s="16">
        <f t="shared" si="46"/>
        <v>228.52</v>
      </c>
      <c r="F1213" s="6" t="s">
        <v>15</v>
      </c>
      <c r="G1213" s="9"/>
    </row>
    <row r="1214" spans="1:7" ht="22.5" x14ac:dyDescent="0.25">
      <c r="A1214" s="5" t="s">
        <v>11</v>
      </c>
      <c r="B1214" s="7" t="s">
        <v>2455</v>
      </c>
      <c r="C1214" s="8" t="s">
        <v>2456</v>
      </c>
      <c r="D1214" s="10" t="s">
        <v>2452</v>
      </c>
      <c r="E1214" s="16">
        <f t="shared" si="46"/>
        <v>228.52</v>
      </c>
      <c r="F1214" s="6" t="s">
        <v>15</v>
      </c>
      <c r="G1214" s="9"/>
    </row>
    <row r="1215" spans="1:7" ht="22.5" x14ac:dyDescent="0.25">
      <c r="A1215" s="5" t="s">
        <v>11</v>
      </c>
      <c r="B1215" s="7" t="s">
        <v>2457</v>
      </c>
      <c r="C1215" s="8" t="s">
        <v>2458</v>
      </c>
      <c r="D1215" s="10" t="s">
        <v>2452</v>
      </c>
      <c r="E1215" s="16">
        <f t="shared" si="46"/>
        <v>228.52</v>
      </c>
      <c r="F1215" s="6" t="s">
        <v>15</v>
      </c>
      <c r="G1215" s="9"/>
    </row>
    <row r="1216" spans="1:7" ht="22.5" x14ac:dyDescent="0.25">
      <c r="A1216" s="5" t="s">
        <v>11</v>
      </c>
      <c r="B1216" s="7" t="s">
        <v>2459</v>
      </c>
      <c r="C1216" s="8" t="s">
        <v>2460</v>
      </c>
      <c r="D1216" s="10" t="s">
        <v>2452</v>
      </c>
      <c r="E1216" s="16">
        <f t="shared" si="46"/>
        <v>228.52</v>
      </c>
      <c r="F1216" s="6" t="s">
        <v>15</v>
      </c>
      <c r="G1216" s="9"/>
    </row>
    <row r="1217" spans="1:7" ht="22.5" x14ac:dyDescent="0.25">
      <c r="A1217" s="5" t="s">
        <v>11</v>
      </c>
      <c r="B1217" s="7" t="s">
        <v>2461</v>
      </c>
      <c r="C1217" s="8" t="s">
        <v>2462</v>
      </c>
      <c r="D1217" s="10" t="s">
        <v>2452</v>
      </c>
      <c r="E1217" s="16">
        <f t="shared" si="46"/>
        <v>228.52</v>
      </c>
      <c r="F1217" s="6" t="s">
        <v>15</v>
      </c>
      <c r="G1217" s="9"/>
    </row>
    <row r="1218" spans="1:7" ht="22.5" x14ac:dyDescent="0.25">
      <c r="A1218" s="5" t="s">
        <v>11</v>
      </c>
      <c r="B1218" s="7" t="s">
        <v>2463</v>
      </c>
      <c r="C1218" s="8" t="s">
        <v>2464</v>
      </c>
      <c r="D1218" s="10" t="s">
        <v>2452</v>
      </c>
      <c r="E1218" s="16">
        <f t="shared" si="46"/>
        <v>228.52</v>
      </c>
      <c r="F1218" s="6" t="s">
        <v>15</v>
      </c>
      <c r="G1218" s="9"/>
    </row>
    <row r="1219" spans="1:7" ht="22.5" x14ac:dyDescent="0.25">
      <c r="A1219" s="5" t="s">
        <v>11</v>
      </c>
      <c r="B1219" s="7" t="s">
        <v>2465</v>
      </c>
      <c r="C1219" s="8" t="s">
        <v>2466</v>
      </c>
      <c r="D1219" s="10" t="s">
        <v>2452</v>
      </c>
      <c r="E1219" s="16">
        <f t="shared" ref="E1219:E1282" si="47">D1219*(1-0.5075)</f>
        <v>228.52</v>
      </c>
      <c r="F1219" s="6" t="s">
        <v>15</v>
      </c>
      <c r="G1219" s="9"/>
    </row>
    <row r="1220" spans="1:7" ht="22.5" x14ac:dyDescent="0.25">
      <c r="A1220" s="5" t="s">
        <v>11</v>
      </c>
      <c r="B1220" s="7" t="s">
        <v>2467</v>
      </c>
      <c r="C1220" s="8" t="s">
        <v>2468</v>
      </c>
      <c r="D1220" s="10" t="s">
        <v>2452</v>
      </c>
      <c r="E1220" s="16">
        <f t="shared" si="47"/>
        <v>228.52</v>
      </c>
      <c r="F1220" s="6" t="s">
        <v>15</v>
      </c>
      <c r="G1220" s="9"/>
    </row>
    <row r="1221" spans="1:7" ht="22.5" x14ac:dyDescent="0.25">
      <c r="A1221" s="5" t="s">
        <v>11</v>
      </c>
      <c r="B1221" s="7" t="s">
        <v>2469</v>
      </c>
      <c r="C1221" s="8" t="s">
        <v>2470</v>
      </c>
      <c r="D1221" s="10" t="s">
        <v>2452</v>
      </c>
      <c r="E1221" s="16">
        <f t="shared" si="47"/>
        <v>228.52</v>
      </c>
      <c r="F1221" s="6" t="s">
        <v>15</v>
      </c>
      <c r="G1221" s="9"/>
    </row>
    <row r="1222" spans="1:7" ht="22.5" x14ac:dyDescent="0.25">
      <c r="A1222" s="5" t="s">
        <v>11</v>
      </c>
      <c r="B1222" s="7" t="s">
        <v>2471</v>
      </c>
      <c r="C1222" s="8" t="s">
        <v>2472</v>
      </c>
      <c r="D1222" s="10" t="s">
        <v>2473</v>
      </c>
      <c r="E1222" s="16">
        <f t="shared" si="47"/>
        <v>249.20500000000001</v>
      </c>
      <c r="F1222" s="6" t="s">
        <v>15</v>
      </c>
      <c r="G1222" s="9"/>
    </row>
    <row r="1223" spans="1:7" ht="22.5" x14ac:dyDescent="0.25">
      <c r="A1223" s="5" t="s">
        <v>11</v>
      </c>
      <c r="B1223" s="7" t="s">
        <v>2474</v>
      </c>
      <c r="C1223" s="8" t="s">
        <v>2475</v>
      </c>
      <c r="D1223" s="10" t="s">
        <v>2473</v>
      </c>
      <c r="E1223" s="16">
        <f t="shared" si="47"/>
        <v>249.20500000000001</v>
      </c>
      <c r="F1223" s="6" t="s">
        <v>15</v>
      </c>
      <c r="G1223" s="9"/>
    </row>
    <row r="1224" spans="1:7" ht="22.5" x14ac:dyDescent="0.25">
      <c r="A1224" s="5" t="s">
        <v>11</v>
      </c>
      <c r="B1224" s="7" t="s">
        <v>2476</v>
      </c>
      <c r="C1224" s="8" t="s">
        <v>2477</v>
      </c>
      <c r="D1224" s="10" t="s">
        <v>2473</v>
      </c>
      <c r="E1224" s="16">
        <f t="shared" si="47"/>
        <v>249.20500000000001</v>
      </c>
      <c r="F1224" s="6" t="s">
        <v>15</v>
      </c>
      <c r="G1224" s="9"/>
    </row>
    <row r="1225" spans="1:7" ht="22.5" x14ac:dyDescent="0.25">
      <c r="A1225" s="5" t="s">
        <v>11</v>
      </c>
      <c r="B1225" s="7" t="s">
        <v>2478</v>
      </c>
      <c r="C1225" s="8" t="s">
        <v>2479</v>
      </c>
      <c r="D1225" s="10" t="s">
        <v>2473</v>
      </c>
      <c r="E1225" s="16">
        <f t="shared" si="47"/>
        <v>249.20500000000001</v>
      </c>
      <c r="F1225" s="6" t="s">
        <v>15</v>
      </c>
      <c r="G1225" s="9"/>
    </row>
    <row r="1226" spans="1:7" ht="22.5" x14ac:dyDescent="0.25">
      <c r="A1226" s="5" t="s">
        <v>11</v>
      </c>
      <c r="B1226" s="7" t="s">
        <v>2480</v>
      </c>
      <c r="C1226" s="8" t="s">
        <v>2481</v>
      </c>
      <c r="D1226" s="10" t="s">
        <v>2473</v>
      </c>
      <c r="E1226" s="16">
        <f t="shared" si="47"/>
        <v>249.20500000000001</v>
      </c>
      <c r="F1226" s="6" t="s">
        <v>15</v>
      </c>
      <c r="G1226" s="9"/>
    </row>
    <row r="1227" spans="1:7" ht="22.5" x14ac:dyDescent="0.25">
      <c r="A1227" s="5" t="s">
        <v>11</v>
      </c>
      <c r="B1227" s="7" t="s">
        <v>2482</v>
      </c>
      <c r="C1227" s="8" t="s">
        <v>2483</v>
      </c>
      <c r="D1227" s="10" t="s">
        <v>2473</v>
      </c>
      <c r="E1227" s="16">
        <f t="shared" si="47"/>
        <v>249.20500000000001</v>
      </c>
      <c r="F1227" s="6" t="s">
        <v>15</v>
      </c>
      <c r="G1227" s="9"/>
    </row>
    <row r="1228" spans="1:7" ht="22.5" x14ac:dyDescent="0.25">
      <c r="A1228" s="5" t="s">
        <v>11</v>
      </c>
      <c r="B1228" s="7" t="s">
        <v>2484</v>
      </c>
      <c r="C1228" s="8" t="s">
        <v>2485</v>
      </c>
      <c r="D1228" s="10" t="s">
        <v>2473</v>
      </c>
      <c r="E1228" s="16">
        <f t="shared" si="47"/>
        <v>249.20500000000001</v>
      </c>
      <c r="F1228" s="6" t="s">
        <v>15</v>
      </c>
      <c r="G1228" s="9"/>
    </row>
    <row r="1229" spans="1:7" ht="22.5" x14ac:dyDescent="0.25">
      <c r="A1229" s="5" t="s">
        <v>11</v>
      </c>
      <c r="B1229" s="7" t="s">
        <v>2486</v>
      </c>
      <c r="C1229" s="8" t="s">
        <v>2487</v>
      </c>
      <c r="D1229" s="10" t="s">
        <v>2473</v>
      </c>
      <c r="E1229" s="16">
        <f t="shared" si="47"/>
        <v>249.20500000000001</v>
      </c>
      <c r="F1229" s="6" t="s">
        <v>15</v>
      </c>
      <c r="G1229" s="9"/>
    </row>
    <row r="1230" spans="1:7" ht="22.5" x14ac:dyDescent="0.25">
      <c r="A1230" s="5" t="s">
        <v>11</v>
      </c>
      <c r="B1230" s="7" t="s">
        <v>2488</v>
      </c>
      <c r="C1230" s="8" t="s">
        <v>2489</v>
      </c>
      <c r="D1230" s="10" t="s">
        <v>2473</v>
      </c>
      <c r="E1230" s="16">
        <f t="shared" si="47"/>
        <v>249.20500000000001</v>
      </c>
      <c r="F1230" s="6" t="s">
        <v>15</v>
      </c>
      <c r="G1230" s="9"/>
    </row>
    <row r="1231" spans="1:7" ht="22.5" x14ac:dyDescent="0.25">
      <c r="A1231" s="5" t="s">
        <v>11</v>
      </c>
      <c r="B1231" s="7" t="s">
        <v>2490</v>
      </c>
      <c r="C1231" s="8" t="s">
        <v>2491</v>
      </c>
      <c r="D1231" s="10" t="s">
        <v>2492</v>
      </c>
      <c r="E1231" s="16">
        <f t="shared" si="47"/>
        <v>261.02500000000003</v>
      </c>
      <c r="F1231" s="6" t="s">
        <v>15</v>
      </c>
      <c r="G1231" s="9"/>
    </row>
    <row r="1232" spans="1:7" ht="22.5" x14ac:dyDescent="0.25">
      <c r="A1232" s="5" t="s">
        <v>11</v>
      </c>
      <c r="B1232" s="7" t="s">
        <v>2493</v>
      </c>
      <c r="C1232" s="8" t="s">
        <v>2494</v>
      </c>
      <c r="D1232" s="10" t="s">
        <v>2492</v>
      </c>
      <c r="E1232" s="16">
        <f t="shared" si="47"/>
        <v>261.02500000000003</v>
      </c>
      <c r="F1232" s="6" t="s">
        <v>15</v>
      </c>
      <c r="G1232" s="9"/>
    </row>
    <row r="1233" spans="1:7" ht="22.5" x14ac:dyDescent="0.25">
      <c r="A1233" s="5" t="s">
        <v>11</v>
      </c>
      <c r="B1233" s="7" t="s">
        <v>2495</v>
      </c>
      <c r="C1233" s="8" t="s">
        <v>2496</v>
      </c>
      <c r="D1233" s="10" t="s">
        <v>2492</v>
      </c>
      <c r="E1233" s="16">
        <f t="shared" si="47"/>
        <v>261.02500000000003</v>
      </c>
      <c r="F1233" s="6" t="s">
        <v>15</v>
      </c>
      <c r="G1233" s="9"/>
    </row>
    <row r="1234" spans="1:7" ht="22.5" x14ac:dyDescent="0.25">
      <c r="A1234" s="5" t="s">
        <v>11</v>
      </c>
      <c r="B1234" s="7" t="s">
        <v>2497</v>
      </c>
      <c r="C1234" s="8" t="s">
        <v>2498</v>
      </c>
      <c r="D1234" s="10" t="s">
        <v>2492</v>
      </c>
      <c r="E1234" s="16">
        <f t="shared" si="47"/>
        <v>261.02500000000003</v>
      </c>
      <c r="F1234" s="6" t="s">
        <v>15</v>
      </c>
      <c r="G1234" s="9"/>
    </row>
    <row r="1235" spans="1:7" ht="22.5" x14ac:dyDescent="0.25">
      <c r="A1235" s="5" t="s">
        <v>11</v>
      </c>
      <c r="B1235" s="7" t="s">
        <v>2499</v>
      </c>
      <c r="C1235" s="8" t="s">
        <v>2500</v>
      </c>
      <c r="D1235" s="10" t="s">
        <v>2492</v>
      </c>
      <c r="E1235" s="16">
        <f t="shared" si="47"/>
        <v>261.02500000000003</v>
      </c>
      <c r="F1235" s="6" t="s">
        <v>15</v>
      </c>
      <c r="G1235" s="9"/>
    </row>
    <row r="1236" spans="1:7" ht="22.5" x14ac:dyDescent="0.25">
      <c r="A1236" s="5" t="s">
        <v>11</v>
      </c>
      <c r="B1236" s="7" t="s">
        <v>2501</v>
      </c>
      <c r="C1236" s="8" t="s">
        <v>2502</v>
      </c>
      <c r="D1236" s="10" t="s">
        <v>2492</v>
      </c>
      <c r="E1236" s="16">
        <f t="shared" si="47"/>
        <v>261.02500000000003</v>
      </c>
      <c r="F1236" s="6" t="s">
        <v>15</v>
      </c>
      <c r="G1236" s="9"/>
    </row>
    <row r="1237" spans="1:7" ht="22.5" x14ac:dyDescent="0.25">
      <c r="A1237" s="5" t="s">
        <v>11</v>
      </c>
      <c r="B1237" s="7" t="s">
        <v>2503</v>
      </c>
      <c r="C1237" s="8" t="s">
        <v>2504</v>
      </c>
      <c r="D1237" s="10" t="s">
        <v>2492</v>
      </c>
      <c r="E1237" s="16">
        <f t="shared" si="47"/>
        <v>261.02500000000003</v>
      </c>
      <c r="F1237" s="6" t="s">
        <v>15</v>
      </c>
      <c r="G1237" s="9"/>
    </row>
    <row r="1238" spans="1:7" ht="22.5" x14ac:dyDescent="0.25">
      <c r="A1238" s="5" t="s">
        <v>11</v>
      </c>
      <c r="B1238" s="7" t="s">
        <v>2505</v>
      </c>
      <c r="C1238" s="8" t="s">
        <v>2506</v>
      </c>
      <c r="D1238" s="10" t="s">
        <v>2492</v>
      </c>
      <c r="E1238" s="16">
        <f t="shared" si="47"/>
        <v>261.02500000000003</v>
      </c>
      <c r="F1238" s="6" t="s">
        <v>15</v>
      </c>
      <c r="G1238" s="9"/>
    </row>
    <row r="1239" spans="1:7" ht="22.5" x14ac:dyDescent="0.25">
      <c r="A1239" s="5" t="s">
        <v>11</v>
      </c>
      <c r="B1239" s="7" t="s">
        <v>2507</v>
      </c>
      <c r="C1239" s="8" t="s">
        <v>2508</v>
      </c>
      <c r="D1239" s="10" t="s">
        <v>2492</v>
      </c>
      <c r="E1239" s="16">
        <f t="shared" si="47"/>
        <v>261.02500000000003</v>
      </c>
      <c r="F1239" s="6" t="s">
        <v>15</v>
      </c>
      <c r="G1239" s="9"/>
    </row>
    <row r="1240" spans="1:7" ht="22.5" x14ac:dyDescent="0.25">
      <c r="A1240" s="5" t="s">
        <v>11</v>
      </c>
      <c r="B1240" s="7" t="s">
        <v>2509</v>
      </c>
      <c r="C1240" s="8" t="s">
        <v>2510</v>
      </c>
      <c r="D1240" s="10" t="s">
        <v>2492</v>
      </c>
      <c r="E1240" s="16">
        <f t="shared" si="47"/>
        <v>261.02500000000003</v>
      </c>
      <c r="F1240" s="6" t="s">
        <v>15</v>
      </c>
      <c r="G1240" s="9"/>
    </row>
    <row r="1241" spans="1:7" ht="22.5" x14ac:dyDescent="0.25">
      <c r="A1241" s="5" t="s">
        <v>11</v>
      </c>
      <c r="B1241" s="7" t="s">
        <v>2511</v>
      </c>
      <c r="C1241" s="8" t="s">
        <v>2512</v>
      </c>
      <c r="D1241" s="10" t="s">
        <v>2513</v>
      </c>
      <c r="E1241" s="16">
        <f t="shared" si="47"/>
        <v>295.50000000000006</v>
      </c>
      <c r="F1241" s="6" t="s">
        <v>15</v>
      </c>
      <c r="G1241" s="9"/>
    </row>
    <row r="1242" spans="1:7" ht="22.5" x14ac:dyDescent="0.25">
      <c r="A1242" s="5" t="s">
        <v>11</v>
      </c>
      <c r="B1242" s="7" t="s">
        <v>2514</v>
      </c>
      <c r="C1242" s="8" t="s">
        <v>2515</v>
      </c>
      <c r="D1242" s="10" t="s">
        <v>2513</v>
      </c>
      <c r="E1242" s="16">
        <f t="shared" si="47"/>
        <v>295.50000000000006</v>
      </c>
      <c r="F1242" s="6" t="s">
        <v>15</v>
      </c>
      <c r="G1242" s="9"/>
    </row>
    <row r="1243" spans="1:7" x14ac:dyDescent="0.25">
      <c r="A1243" s="4"/>
      <c r="B1243" s="4"/>
      <c r="C1243" s="4" t="s">
        <v>2516</v>
      </c>
      <c r="D1243" s="4"/>
      <c r="E1243" s="17"/>
      <c r="F1243" s="4"/>
    </row>
    <row r="1244" spans="1:7" x14ac:dyDescent="0.25">
      <c r="A1244" s="5" t="s">
        <v>11</v>
      </c>
      <c r="B1244" s="7" t="s">
        <v>2517</v>
      </c>
      <c r="C1244" s="8" t="s">
        <v>2518</v>
      </c>
      <c r="D1244" s="10" t="s">
        <v>2519</v>
      </c>
      <c r="E1244" s="16">
        <f t="shared" si="47"/>
        <v>114.75250000000001</v>
      </c>
      <c r="F1244" s="6" t="s">
        <v>15</v>
      </c>
      <c r="G1244" s="9"/>
    </row>
    <row r="1245" spans="1:7" x14ac:dyDescent="0.25">
      <c r="A1245" s="5" t="s">
        <v>11</v>
      </c>
      <c r="B1245" s="7" t="s">
        <v>2520</v>
      </c>
      <c r="C1245" s="8" t="s">
        <v>2521</v>
      </c>
      <c r="D1245" s="10" t="s">
        <v>2519</v>
      </c>
      <c r="E1245" s="16">
        <f t="shared" si="47"/>
        <v>114.75250000000001</v>
      </c>
      <c r="F1245" s="6" t="s">
        <v>15</v>
      </c>
      <c r="G1245" s="9"/>
    </row>
    <row r="1246" spans="1:7" x14ac:dyDescent="0.25">
      <c r="A1246" s="5" t="s">
        <v>11</v>
      </c>
      <c r="B1246" s="7" t="s">
        <v>2522</v>
      </c>
      <c r="C1246" s="8" t="s">
        <v>2523</v>
      </c>
      <c r="D1246" s="10" t="s">
        <v>2519</v>
      </c>
      <c r="E1246" s="16">
        <f t="shared" si="47"/>
        <v>114.75250000000001</v>
      </c>
      <c r="F1246" s="6" t="s">
        <v>15</v>
      </c>
      <c r="G1246" s="9"/>
    </row>
    <row r="1247" spans="1:7" x14ac:dyDescent="0.25">
      <c r="A1247" s="5" t="s">
        <v>11</v>
      </c>
      <c r="B1247" s="7" t="s">
        <v>2524</v>
      </c>
      <c r="C1247" s="8" t="s">
        <v>2525</v>
      </c>
      <c r="D1247" s="10" t="s">
        <v>2519</v>
      </c>
      <c r="E1247" s="16">
        <f t="shared" si="47"/>
        <v>114.75250000000001</v>
      </c>
      <c r="F1247" s="6" t="s">
        <v>15</v>
      </c>
      <c r="G1247" s="9"/>
    </row>
    <row r="1248" spans="1:7" x14ac:dyDescent="0.25">
      <c r="A1248" s="5" t="s">
        <v>11</v>
      </c>
      <c r="B1248" s="7" t="s">
        <v>2526</v>
      </c>
      <c r="C1248" s="8" t="s">
        <v>2527</v>
      </c>
      <c r="D1248" s="10" t="s">
        <v>2519</v>
      </c>
      <c r="E1248" s="16">
        <f t="shared" si="47"/>
        <v>114.75250000000001</v>
      </c>
      <c r="F1248" s="6" t="s">
        <v>15</v>
      </c>
      <c r="G1248" s="9"/>
    </row>
    <row r="1249" spans="1:7" x14ac:dyDescent="0.25">
      <c r="A1249" s="5" t="s">
        <v>11</v>
      </c>
      <c r="B1249" s="7" t="s">
        <v>2528</v>
      </c>
      <c r="C1249" s="8" t="s">
        <v>2529</v>
      </c>
      <c r="D1249" s="10" t="s">
        <v>2519</v>
      </c>
      <c r="E1249" s="16">
        <f t="shared" si="47"/>
        <v>114.75250000000001</v>
      </c>
      <c r="F1249" s="6" t="s">
        <v>15</v>
      </c>
      <c r="G1249" s="9"/>
    </row>
    <row r="1250" spans="1:7" x14ac:dyDescent="0.25">
      <c r="A1250" s="5" t="s">
        <v>11</v>
      </c>
      <c r="B1250" s="7" t="s">
        <v>2530</v>
      </c>
      <c r="C1250" s="8" t="s">
        <v>2531</v>
      </c>
      <c r="D1250" s="10" t="s">
        <v>2532</v>
      </c>
      <c r="E1250" s="16">
        <f t="shared" si="47"/>
        <v>125.09500000000001</v>
      </c>
      <c r="F1250" s="6" t="s">
        <v>15</v>
      </c>
      <c r="G1250" s="9"/>
    </row>
    <row r="1251" spans="1:7" x14ac:dyDescent="0.25">
      <c r="A1251" s="5" t="s">
        <v>11</v>
      </c>
      <c r="B1251" s="7" t="s">
        <v>2533</v>
      </c>
      <c r="C1251" s="8" t="s">
        <v>2534</v>
      </c>
      <c r="D1251" s="10" t="s">
        <v>2532</v>
      </c>
      <c r="E1251" s="16">
        <f t="shared" si="47"/>
        <v>125.09500000000001</v>
      </c>
      <c r="F1251" s="6" t="s">
        <v>15</v>
      </c>
      <c r="G1251" s="9"/>
    </row>
    <row r="1252" spans="1:7" x14ac:dyDescent="0.25">
      <c r="A1252" s="5" t="s">
        <v>11</v>
      </c>
      <c r="B1252" s="7" t="s">
        <v>2535</v>
      </c>
      <c r="C1252" s="8" t="s">
        <v>2536</v>
      </c>
      <c r="D1252" s="10" t="s">
        <v>2532</v>
      </c>
      <c r="E1252" s="16">
        <f t="shared" si="47"/>
        <v>125.09500000000001</v>
      </c>
      <c r="F1252" s="6" t="s">
        <v>15</v>
      </c>
      <c r="G1252" s="9"/>
    </row>
    <row r="1253" spans="1:7" x14ac:dyDescent="0.25">
      <c r="A1253" s="5" t="s">
        <v>11</v>
      </c>
      <c r="B1253" s="7" t="s">
        <v>2537</v>
      </c>
      <c r="C1253" s="8" t="s">
        <v>2538</v>
      </c>
      <c r="D1253" s="10" t="s">
        <v>2532</v>
      </c>
      <c r="E1253" s="16">
        <f t="shared" si="47"/>
        <v>125.09500000000001</v>
      </c>
      <c r="F1253" s="6" t="s">
        <v>15</v>
      </c>
      <c r="G1253" s="9"/>
    </row>
    <row r="1254" spans="1:7" x14ac:dyDescent="0.25">
      <c r="A1254" s="5" t="s">
        <v>11</v>
      </c>
      <c r="B1254" s="7" t="s">
        <v>2539</v>
      </c>
      <c r="C1254" s="8" t="s">
        <v>2540</v>
      </c>
      <c r="D1254" s="10" t="s">
        <v>2541</v>
      </c>
      <c r="E1254" s="16">
        <f t="shared" si="47"/>
        <v>131.00500000000002</v>
      </c>
      <c r="F1254" s="6" t="s">
        <v>15</v>
      </c>
      <c r="G1254" s="9"/>
    </row>
    <row r="1255" spans="1:7" x14ac:dyDescent="0.25">
      <c r="A1255" s="5" t="s">
        <v>11</v>
      </c>
      <c r="B1255" s="7" t="s">
        <v>2542</v>
      </c>
      <c r="C1255" s="8" t="s">
        <v>2543</v>
      </c>
      <c r="D1255" s="10" t="s">
        <v>2541</v>
      </c>
      <c r="E1255" s="16">
        <f t="shared" si="47"/>
        <v>131.00500000000002</v>
      </c>
      <c r="F1255" s="6" t="s">
        <v>15</v>
      </c>
      <c r="G1255" s="9"/>
    </row>
    <row r="1256" spans="1:7" x14ac:dyDescent="0.25">
      <c r="A1256" s="5" t="s">
        <v>11</v>
      </c>
      <c r="B1256" s="7" t="s">
        <v>2544</v>
      </c>
      <c r="C1256" s="8" t="s">
        <v>2545</v>
      </c>
      <c r="D1256" s="10" t="s">
        <v>2541</v>
      </c>
      <c r="E1256" s="16">
        <f t="shared" si="47"/>
        <v>131.00500000000002</v>
      </c>
      <c r="F1256" s="6" t="s">
        <v>15</v>
      </c>
      <c r="G1256" s="9"/>
    </row>
    <row r="1257" spans="1:7" x14ac:dyDescent="0.25">
      <c r="A1257" s="5" t="s">
        <v>11</v>
      </c>
      <c r="B1257" s="7" t="s">
        <v>2546</v>
      </c>
      <c r="C1257" s="8" t="s">
        <v>2547</v>
      </c>
      <c r="D1257" s="10" t="s">
        <v>2541</v>
      </c>
      <c r="E1257" s="16">
        <f t="shared" si="47"/>
        <v>131.00500000000002</v>
      </c>
      <c r="F1257" s="6" t="s">
        <v>15</v>
      </c>
      <c r="G1257" s="9"/>
    </row>
    <row r="1258" spans="1:7" x14ac:dyDescent="0.25">
      <c r="A1258" s="5" t="s">
        <v>11</v>
      </c>
      <c r="B1258" s="7" t="s">
        <v>2548</v>
      </c>
      <c r="C1258" s="8" t="s">
        <v>2549</v>
      </c>
      <c r="D1258" s="10" t="s">
        <v>2541</v>
      </c>
      <c r="E1258" s="16">
        <f t="shared" si="47"/>
        <v>131.00500000000002</v>
      </c>
      <c r="F1258" s="6" t="s">
        <v>15</v>
      </c>
      <c r="G1258" s="9"/>
    </row>
    <row r="1259" spans="1:7" x14ac:dyDescent="0.25">
      <c r="A1259" s="5" t="s">
        <v>11</v>
      </c>
      <c r="B1259" s="7" t="s">
        <v>2550</v>
      </c>
      <c r="C1259" s="8" t="s">
        <v>2551</v>
      </c>
      <c r="D1259" s="10" t="s">
        <v>2541</v>
      </c>
      <c r="E1259" s="16">
        <f t="shared" si="47"/>
        <v>131.00500000000002</v>
      </c>
      <c r="F1259" s="6" t="s">
        <v>15</v>
      </c>
      <c r="G1259" s="9"/>
    </row>
    <row r="1260" spans="1:7" x14ac:dyDescent="0.25">
      <c r="A1260" s="5" t="s">
        <v>11</v>
      </c>
      <c r="B1260" s="7" t="s">
        <v>2552</v>
      </c>
      <c r="C1260" s="8" t="s">
        <v>2553</v>
      </c>
      <c r="D1260" s="10" t="s">
        <v>2541</v>
      </c>
      <c r="E1260" s="16">
        <f t="shared" si="47"/>
        <v>131.00500000000002</v>
      </c>
      <c r="F1260" s="6" t="s">
        <v>15</v>
      </c>
      <c r="G1260" s="9"/>
    </row>
    <row r="1261" spans="1:7" x14ac:dyDescent="0.25">
      <c r="A1261" s="5" t="s">
        <v>11</v>
      </c>
      <c r="B1261" s="7" t="s">
        <v>2554</v>
      </c>
      <c r="C1261" s="8" t="s">
        <v>2555</v>
      </c>
      <c r="D1261" s="10" t="s">
        <v>2541</v>
      </c>
      <c r="E1261" s="16">
        <f t="shared" si="47"/>
        <v>131.00500000000002</v>
      </c>
      <c r="F1261" s="6" t="s">
        <v>15</v>
      </c>
      <c r="G1261" s="9"/>
    </row>
    <row r="1262" spans="1:7" x14ac:dyDescent="0.25">
      <c r="A1262" s="5" t="s">
        <v>11</v>
      </c>
      <c r="B1262" s="7" t="s">
        <v>2556</v>
      </c>
      <c r="C1262" s="8" t="s">
        <v>2557</v>
      </c>
      <c r="D1262" s="10" t="s">
        <v>2558</v>
      </c>
      <c r="E1262" s="16">
        <f t="shared" si="47"/>
        <v>148.24250000000001</v>
      </c>
      <c r="F1262" s="6" t="s">
        <v>15</v>
      </c>
      <c r="G1262" s="9"/>
    </row>
    <row r="1263" spans="1:7" x14ac:dyDescent="0.25">
      <c r="A1263" s="5" t="s">
        <v>11</v>
      </c>
      <c r="B1263" s="7" t="s">
        <v>2559</v>
      </c>
      <c r="C1263" s="8" t="s">
        <v>2560</v>
      </c>
      <c r="D1263" s="10" t="s">
        <v>2558</v>
      </c>
      <c r="E1263" s="16">
        <f t="shared" si="47"/>
        <v>148.24250000000001</v>
      </c>
      <c r="F1263" s="6" t="s">
        <v>15</v>
      </c>
      <c r="G1263" s="9"/>
    </row>
    <row r="1264" spans="1:7" x14ac:dyDescent="0.25">
      <c r="A1264" s="4"/>
      <c r="B1264" s="4"/>
      <c r="C1264" s="4" t="s">
        <v>2561</v>
      </c>
      <c r="D1264" s="4"/>
      <c r="E1264" s="17"/>
      <c r="F1264" s="4"/>
    </row>
    <row r="1265" spans="1:7" x14ac:dyDescent="0.25">
      <c r="A1265" s="5" t="s">
        <v>11</v>
      </c>
      <c r="B1265" s="7" t="s">
        <v>2562</v>
      </c>
      <c r="C1265" s="8" t="s">
        <v>2563</v>
      </c>
      <c r="D1265" s="10" t="s">
        <v>2564</v>
      </c>
      <c r="E1265" s="16">
        <f t="shared" si="47"/>
        <v>116.72250000000001</v>
      </c>
      <c r="F1265" s="6" t="s">
        <v>15</v>
      </c>
      <c r="G1265" s="9"/>
    </row>
    <row r="1266" spans="1:7" x14ac:dyDescent="0.25">
      <c r="A1266" s="5" t="s">
        <v>11</v>
      </c>
      <c r="B1266" s="7" t="s">
        <v>2565</v>
      </c>
      <c r="C1266" s="8" t="s">
        <v>2566</v>
      </c>
      <c r="D1266" s="10" t="s">
        <v>2564</v>
      </c>
      <c r="E1266" s="16">
        <f t="shared" si="47"/>
        <v>116.72250000000001</v>
      </c>
      <c r="F1266" s="6" t="s">
        <v>15</v>
      </c>
      <c r="G1266" s="9"/>
    </row>
    <row r="1267" spans="1:7" x14ac:dyDescent="0.25">
      <c r="A1267" s="5" t="s">
        <v>11</v>
      </c>
      <c r="B1267" s="7" t="s">
        <v>2567</v>
      </c>
      <c r="C1267" s="8" t="s">
        <v>2568</v>
      </c>
      <c r="D1267" s="10" t="s">
        <v>2564</v>
      </c>
      <c r="E1267" s="16">
        <f t="shared" si="47"/>
        <v>116.72250000000001</v>
      </c>
      <c r="F1267" s="6" t="s">
        <v>15</v>
      </c>
      <c r="G1267" s="9"/>
    </row>
    <row r="1268" spans="1:7" x14ac:dyDescent="0.25">
      <c r="A1268" s="5" t="s">
        <v>11</v>
      </c>
      <c r="B1268" s="7" t="s">
        <v>2569</v>
      </c>
      <c r="C1268" s="8" t="s">
        <v>2570</v>
      </c>
      <c r="D1268" s="10" t="s">
        <v>2564</v>
      </c>
      <c r="E1268" s="16">
        <f t="shared" si="47"/>
        <v>116.72250000000001</v>
      </c>
      <c r="F1268" s="6" t="s">
        <v>15</v>
      </c>
      <c r="G1268" s="9"/>
    </row>
    <row r="1269" spans="1:7" x14ac:dyDescent="0.25">
      <c r="A1269" s="5" t="s">
        <v>11</v>
      </c>
      <c r="B1269" s="7" t="s">
        <v>2571</v>
      </c>
      <c r="C1269" s="8" t="s">
        <v>2572</v>
      </c>
      <c r="D1269" s="10" t="s">
        <v>2573</v>
      </c>
      <c r="E1269" s="16">
        <f t="shared" si="47"/>
        <v>127.06500000000001</v>
      </c>
      <c r="F1269" s="6" t="s">
        <v>15</v>
      </c>
      <c r="G1269" s="9"/>
    </row>
    <row r="1270" spans="1:7" x14ac:dyDescent="0.25">
      <c r="A1270" s="5" t="s">
        <v>11</v>
      </c>
      <c r="B1270" s="7" t="s">
        <v>2574</v>
      </c>
      <c r="C1270" s="8" t="s">
        <v>2575</v>
      </c>
      <c r="D1270" s="10" t="s">
        <v>2573</v>
      </c>
      <c r="E1270" s="16">
        <f t="shared" si="47"/>
        <v>127.06500000000001</v>
      </c>
      <c r="F1270" s="6" t="s">
        <v>15</v>
      </c>
      <c r="G1270" s="9"/>
    </row>
    <row r="1271" spans="1:7" x14ac:dyDescent="0.25">
      <c r="A1271" s="5" t="s">
        <v>11</v>
      </c>
      <c r="B1271" s="7" t="s">
        <v>2576</v>
      </c>
      <c r="C1271" s="8" t="s">
        <v>2577</v>
      </c>
      <c r="D1271" s="10" t="s">
        <v>2578</v>
      </c>
      <c r="E1271" s="16">
        <f t="shared" si="47"/>
        <v>132.97500000000002</v>
      </c>
      <c r="F1271" s="6" t="s">
        <v>15</v>
      </c>
      <c r="G1271" s="9"/>
    </row>
    <row r="1272" spans="1:7" x14ac:dyDescent="0.25">
      <c r="A1272" s="5" t="s">
        <v>11</v>
      </c>
      <c r="B1272" s="7" t="s">
        <v>2579</v>
      </c>
      <c r="C1272" s="8" t="s">
        <v>2580</v>
      </c>
      <c r="D1272" s="10" t="s">
        <v>2578</v>
      </c>
      <c r="E1272" s="16">
        <f t="shared" si="47"/>
        <v>132.97500000000002</v>
      </c>
      <c r="F1272" s="6" t="s">
        <v>15</v>
      </c>
      <c r="G1272" s="9"/>
    </row>
    <row r="1273" spans="1:7" x14ac:dyDescent="0.25">
      <c r="A1273" s="5" t="s">
        <v>11</v>
      </c>
      <c r="B1273" s="7" t="s">
        <v>2581</v>
      </c>
      <c r="C1273" s="8" t="s">
        <v>2582</v>
      </c>
      <c r="D1273" s="10" t="s">
        <v>2578</v>
      </c>
      <c r="E1273" s="16">
        <f t="shared" si="47"/>
        <v>132.97500000000002</v>
      </c>
      <c r="F1273" s="6" t="s">
        <v>15</v>
      </c>
      <c r="G1273" s="9"/>
    </row>
    <row r="1274" spans="1:7" x14ac:dyDescent="0.25">
      <c r="A1274" s="5" t="s">
        <v>11</v>
      </c>
      <c r="B1274" s="7" t="s">
        <v>2583</v>
      </c>
      <c r="C1274" s="8" t="s">
        <v>2584</v>
      </c>
      <c r="D1274" s="10" t="s">
        <v>2578</v>
      </c>
      <c r="E1274" s="16">
        <f t="shared" si="47"/>
        <v>132.97500000000002</v>
      </c>
      <c r="F1274" s="6" t="s">
        <v>15</v>
      </c>
      <c r="G1274" s="9"/>
    </row>
    <row r="1275" spans="1:7" x14ac:dyDescent="0.25">
      <c r="A1275" s="4"/>
      <c r="B1275" s="4"/>
      <c r="C1275" s="4" t="s">
        <v>2585</v>
      </c>
      <c r="D1275" s="4"/>
      <c r="E1275" s="17"/>
      <c r="F1275" s="4"/>
    </row>
    <row r="1276" spans="1:7" x14ac:dyDescent="0.25">
      <c r="A1276" s="5" t="s">
        <v>11</v>
      </c>
      <c r="B1276" s="7" t="s">
        <v>2586</v>
      </c>
      <c r="C1276" s="8" t="s">
        <v>2587</v>
      </c>
      <c r="D1276" s="10" t="s">
        <v>2588</v>
      </c>
      <c r="E1276" s="16">
        <f t="shared" si="47"/>
        <v>105.88750000000002</v>
      </c>
      <c r="F1276" s="6" t="s">
        <v>15</v>
      </c>
      <c r="G1276" s="9"/>
    </row>
    <row r="1277" spans="1:7" x14ac:dyDescent="0.25">
      <c r="A1277" s="5" t="s">
        <v>11</v>
      </c>
      <c r="B1277" s="7" t="s">
        <v>2589</v>
      </c>
      <c r="C1277" s="8" t="s">
        <v>2590</v>
      </c>
      <c r="D1277" s="10" t="s">
        <v>2588</v>
      </c>
      <c r="E1277" s="16">
        <f t="shared" si="47"/>
        <v>105.88750000000002</v>
      </c>
      <c r="F1277" s="6" t="s">
        <v>15</v>
      </c>
      <c r="G1277" s="9"/>
    </row>
    <row r="1278" spans="1:7" x14ac:dyDescent="0.25">
      <c r="A1278" s="5" t="s">
        <v>11</v>
      </c>
      <c r="B1278" s="7" t="s">
        <v>2591</v>
      </c>
      <c r="C1278" s="8" t="s">
        <v>2592</v>
      </c>
      <c r="D1278" s="10" t="s">
        <v>2588</v>
      </c>
      <c r="E1278" s="16">
        <f t="shared" si="47"/>
        <v>105.88750000000002</v>
      </c>
      <c r="F1278" s="6" t="s">
        <v>15</v>
      </c>
      <c r="G1278" s="9"/>
    </row>
    <row r="1279" spans="1:7" x14ac:dyDescent="0.25">
      <c r="A1279" s="5" t="s">
        <v>11</v>
      </c>
      <c r="B1279" s="7" t="s">
        <v>2593</v>
      </c>
      <c r="C1279" s="8" t="s">
        <v>2594</v>
      </c>
      <c r="D1279" s="10" t="s">
        <v>2588</v>
      </c>
      <c r="E1279" s="16">
        <f t="shared" si="47"/>
        <v>105.88750000000002</v>
      </c>
      <c r="F1279" s="6" t="s">
        <v>15</v>
      </c>
      <c r="G1279" s="9"/>
    </row>
    <row r="1280" spans="1:7" x14ac:dyDescent="0.25">
      <c r="A1280" s="5" t="s">
        <v>11</v>
      </c>
      <c r="B1280" s="7" t="s">
        <v>2595</v>
      </c>
      <c r="C1280" s="8" t="s">
        <v>2596</v>
      </c>
      <c r="D1280" s="10" t="s">
        <v>2588</v>
      </c>
      <c r="E1280" s="16">
        <f t="shared" si="47"/>
        <v>105.88750000000002</v>
      </c>
      <c r="F1280" s="6" t="s">
        <v>15</v>
      </c>
      <c r="G1280" s="9"/>
    </row>
    <row r="1281" spans="1:7" x14ac:dyDescent="0.25">
      <c r="A1281" s="5" t="s">
        <v>11</v>
      </c>
      <c r="B1281" s="7" t="s">
        <v>2597</v>
      </c>
      <c r="C1281" s="8" t="s">
        <v>2598</v>
      </c>
      <c r="D1281" s="10" t="s">
        <v>2599</v>
      </c>
      <c r="E1281" s="16">
        <f t="shared" si="47"/>
        <v>116.23000000000002</v>
      </c>
      <c r="F1281" s="6" t="s">
        <v>15</v>
      </c>
      <c r="G1281" s="9"/>
    </row>
    <row r="1282" spans="1:7" x14ac:dyDescent="0.25">
      <c r="A1282" s="5" t="s">
        <v>11</v>
      </c>
      <c r="B1282" s="7" t="s">
        <v>2600</v>
      </c>
      <c r="C1282" s="8" t="s">
        <v>2601</v>
      </c>
      <c r="D1282" s="10" t="s">
        <v>2599</v>
      </c>
      <c r="E1282" s="16">
        <f t="shared" si="47"/>
        <v>116.23000000000002</v>
      </c>
      <c r="F1282" s="6" t="s">
        <v>15</v>
      </c>
      <c r="G1282" s="9"/>
    </row>
    <row r="1283" spans="1:7" x14ac:dyDescent="0.25">
      <c r="A1283" s="5" t="s">
        <v>11</v>
      </c>
      <c r="B1283" s="7" t="s">
        <v>2602</v>
      </c>
      <c r="C1283" s="8" t="s">
        <v>2603</v>
      </c>
      <c r="D1283" s="10" t="s">
        <v>2599</v>
      </c>
      <c r="E1283" s="16">
        <f t="shared" ref="E1283:E1346" si="48">D1283*(1-0.5075)</f>
        <v>116.23000000000002</v>
      </c>
      <c r="F1283" s="6" t="s">
        <v>15</v>
      </c>
      <c r="G1283" s="9"/>
    </row>
    <row r="1284" spans="1:7" x14ac:dyDescent="0.25">
      <c r="A1284" s="5" t="s">
        <v>11</v>
      </c>
      <c r="B1284" s="7" t="s">
        <v>2604</v>
      </c>
      <c r="C1284" s="8" t="s">
        <v>2605</v>
      </c>
      <c r="D1284" s="10" t="s">
        <v>2599</v>
      </c>
      <c r="E1284" s="16">
        <f t="shared" si="48"/>
        <v>116.23000000000002</v>
      </c>
      <c r="F1284" s="6" t="s">
        <v>15</v>
      </c>
      <c r="G1284" s="9"/>
    </row>
    <row r="1285" spans="1:7" x14ac:dyDescent="0.25">
      <c r="A1285" s="5" t="s">
        <v>11</v>
      </c>
      <c r="B1285" s="7" t="s">
        <v>2606</v>
      </c>
      <c r="C1285" s="8" t="s">
        <v>2607</v>
      </c>
      <c r="D1285" s="10" t="s">
        <v>2608</v>
      </c>
      <c r="E1285" s="16">
        <f t="shared" si="48"/>
        <v>122.14000000000001</v>
      </c>
      <c r="F1285" s="6" t="s">
        <v>15</v>
      </c>
      <c r="G1285" s="9"/>
    </row>
    <row r="1286" spans="1:7" x14ac:dyDescent="0.25">
      <c r="A1286" s="5" t="s">
        <v>11</v>
      </c>
      <c r="B1286" s="7" t="s">
        <v>2609</v>
      </c>
      <c r="C1286" s="8" t="s">
        <v>2610</v>
      </c>
      <c r="D1286" s="10" t="s">
        <v>2608</v>
      </c>
      <c r="E1286" s="16">
        <f t="shared" si="48"/>
        <v>122.14000000000001</v>
      </c>
      <c r="F1286" s="6" t="s">
        <v>15</v>
      </c>
      <c r="G1286" s="9"/>
    </row>
    <row r="1287" spans="1:7" x14ac:dyDescent="0.25">
      <c r="A1287" s="5" t="s">
        <v>11</v>
      </c>
      <c r="B1287" s="7" t="s">
        <v>2611</v>
      </c>
      <c r="C1287" s="8" t="s">
        <v>2612</v>
      </c>
      <c r="D1287" s="10" t="s">
        <v>2608</v>
      </c>
      <c r="E1287" s="16">
        <f t="shared" si="48"/>
        <v>122.14000000000001</v>
      </c>
      <c r="F1287" s="6" t="s">
        <v>15</v>
      </c>
      <c r="G1287" s="9"/>
    </row>
    <row r="1288" spans="1:7" x14ac:dyDescent="0.25">
      <c r="A1288" s="5" t="s">
        <v>11</v>
      </c>
      <c r="B1288" s="7" t="s">
        <v>2613</v>
      </c>
      <c r="C1288" s="8" t="s">
        <v>2614</v>
      </c>
      <c r="D1288" s="10" t="s">
        <v>2608</v>
      </c>
      <c r="E1288" s="16">
        <f t="shared" si="48"/>
        <v>122.14000000000001</v>
      </c>
      <c r="F1288" s="6" t="s">
        <v>15</v>
      </c>
      <c r="G1288" s="9"/>
    </row>
    <row r="1289" spans="1:7" x14ac:dyDescent="0.25">
      <c r="A1289" s="5" t="s">
        <v>11</v>
      </c>
      <c r="B1289" s="7" t="s">
        <v>2615</v>
      </c>
      <c r="C1289" s="8" t="s">
        <v>2616</v>
      </c>
      <c r="D1289" s="10" t="s">
        <v>2608</v>
      </c>
      <c r="E1289" s="16">
        <f t="shared" si="48"/>
        <v>122.14000000000001</v>
      </c>
      <c r="F1289" s="6" t="s">
        <v>15</v>
      </c>
      <c r="G1289" s="9"/>
    </row>
    <row r="1290" spans="1:7" x14ac:dyDescent="0.25">
      <c r="A1290" s="5" t="s">
        <v>11</v>
      </c>
      <c r="B1290" s="7" t="s">
        <v>2617</v>
      </c>
      <c r="C1290" s="8" t="s">
        <v>2618</v>
      </c>
      <c r="D1290" s="10" t="s">
        <v>2619</v>
      </c>
      <c r="E1290" s="16">
        <f t="shared" si="48"/>
        <v>139.37750000000003</v>
      </c>
      <c r="F1290" s="6" t="s">
        <v>15</v>
      </c>
      <c r="G1290" s="9"/>
    </row>
    <row r="1291" spans="1:7" x14ac:dyDescent="0.25">
      <c r="A1291" s="5" t="s">
        <v>11</v>
      </c>
      <c r="B1291" s="7" t="s">
        <v>2620</v>
      </c>
      <c r="C1291" s="8" t="s">
        <v>2621</v>
      </c>
      <c r="D1291" s="10" t="s">
        <v>2619</v>
      </c>
      <c r="E1291" s="16">
        <f t="shared" si="48"/>
        <v>139.37750000000003</v>
      </c>
      <c r="F1291" s="6" t="s">
        <v>15</v>
      </c>
      <c r="G1291" s="9"/>
    </row>
    <row r="1292" spans="1:7" x14ac:dyDescent="0.25">
      <c r="A1292" s="4"/>
      <c r="B1292" s="4"/>
      <c r="C1292" s="4" t="s">
        <v>2622</v>
      </c>
      <c r="D1292" s="4"/>
      <c r="E1292" s="17"/>
      <c r="F1292" s="4"/>
    </row>
    <row r="1293" spans="1:7" x14ac:dyDescent="0.25">
      <c r="A1293" s="5" t="s">
        <v>11</v>
      </c>
      <c r="B1293" s="7" t="s">
        <v>2623</v>
      </c>
      <c r="C1293" s="8" t="s">
        <v>2624</v>
      </c>
      <c r="D1293" s="10" t="s">
        <v>2588</v>
      </c>
      <c r="E1293" s="16">
        <f t="shared" si="48"/>
        <v>105.88750000000002</v>
      </c>
      <c r="F1293" s="6" t="s">
        <v>15</v>
      </c>
      <c r="G1293" s="9"/>
    </row>
    <row r="1294" spans="1:7" x14ac:dyDescent="0.25">
      <c r="A1294" s="5" t="s">
        <v>11</v>
      </c>
      <c r="B1294" s="7" t="s">
        <v>2625</v>
      </c>
      <c r="C1294" s="8" t="s">
        <v>2626</v>
      </c>
      <c r="D1294" s="10" t="s">
        <v>2588</v>
      </c>
      <c r="E1294" s="16">
        <f t="shared" si="48"/>
        <v>105.88750000000002</v>
      </c>
      <c r="F1294" s="6" t="s">
        <v>15</v>
      </c>
      <c r="G1294" s="9"/>
    </row>
    <row r="1295" spans="1:7" x14ac:dyDescent="0.25">
      <c r="A1295" s="5" t="s">
        <v>11</v>
      </c>
      <c r="B1295" s="7" t="s">
        <v>2627</v>
      </c>
      <c r="C1295" s="8" t="s">
        <v>2628</v>
      </c>
      <c r="D1295" s="10" t="s">
        <v>2588</v>
      </c>
      <c r="E1295" s="16">
        <f t="shared" si="48"/>
        <v>105.88750000000002</v>
      </c>
      <c r="F1295" s="6" t="s">
        <v>15</v>
      </c>
      <c r="G1295" s="9"/>
    </row>
    <row r="1296" spans="1:7" x14ac:dyDescent="0.25">
      <c r="A1296" s="5" t="s">
        <v>11</v>
      </c>
      <c r="B1296" s="7" t="s">
        <v>2629</v>
      </c>
      <c r="C1296" s="8" t="s">
        <v>2630</v>
      </c>
      <c r="D1296" s="10" t="s">
        <v>2588</v>
      </c>
      <c r="E1296" s="16">
        <f t="shared" si="48"/>
        <v>105.88750000000002</v>
      </c>
      <c r="F1296" s="6" t="s">
        <v>15</v>
      </c>
      <c r="G1296" s="9"/>
    </row>
    <row r="1297" spans="1:7" x14ac:dyDescent="0.25">
      <c r="A1297" s="5" t="s">
        <v>11</v>
      </c>
      <c r="B1297" s="7" t="s">
        <v>2631</v>
      </c>
      <c r="C1297" s="8" t="s">
        <v>2632</v>
      </c>
      <c r="D1297" s="10" t="s">
        <v>2588</v>
      </c>
      <c r="E1297" s="16">
        <f t="shared" si="48"/>
        <v>105.88750000000002</v>
      </c>
      <c r="F1297" s="6" t="s">
        <v>15</v>
      </c>
      <c r="G1297" s="9"/>
    </row>
    <row r="1298" spans="1:7" x14ac:dyDescent="0.25">
      <c r="A1298" s="5" t="s">
        <v>11</v>
      </c>
      <c r="B1298" s="7" t="s">
        <v>2633</v>
      </c>
      <c r="C1298" s="8" t="s">
        <v>2634</v>
      </c>
      <c r="D1298" s="10" t="s">
        <v>2599</v>
      </c>
      <c r="E1298" s="16">
        <f t="shared" si="48"/>
        <v>116.23000000000002</v>
      </c>
      <c r="F1298" s="6" t="s">
        <v>15</v>
      </c>
      <c r="G1298" s="9"/>
    </row>
    <row r="1299" spans="1:7" x14ac:dyDescent="0.25">
      <c r="A1299" s="5" t="s">
        <v>11</v>
      </c>
      <c r="B1299" s="7" t="s">
        <v>2635</v>
      </c>
      <c r="C1299" s="8" t="s">
        <v>2636</v>
      </c>
      <c r="D1299" s="10" t="s">
        <v>2599</v>
      </c>
      <c r="E1299" s="16">
        <f t="shared" si="48"/>
        <v>116.23000000000002</v>
      </c>
      <c r="F1299" s="6" t="s">
        <v>15</v>
      </c>
      <c r="G1299" s="9"/>
    </row>
    <row r="1300" spans="1:7" x14ac:dyDescent="0.25">
      <c r="A1300" s="5" t="s">
        <v>11</v>
      </c>
      <c r="B1300" s="7" t="s">
        <v>2637</v>
      </c>
      <c r="C1300" s="8" t="s">
        <v>2638</v>
      </c>
      <c r="D1300" s="10" t="s">
        <v>2599</v>
      </c>
      <c r="E1300" s="16">
        <f t="shared" si="48"/>
        <v>116.23000000000002</v>
      </c>
      <c r="F1300" s="6" t="s">
        <v>15</v>
      </c>
      <c r="G1300" s="9"/>
    </row>
    <row r="1301" spans="1:7" x14ac:dyDescent="0.25">
      <c r="A1301" s="5" t="s">
        <v>11</v>
      </c>
      <c r="B1301" s="7" t="s">
        <v>2639</v>
      </c>
      <c r="C1301" s="8" t="s">
        <v>2640</v>
      </c>
      <c r="D1301" s="10" t="s">
        <v>2599</v>
      </c>
      <c r="E1301" s="16">
        <f t="shared" si="48"/>
        <v>116.23000000000002</v>
      </c>
      <c r="F1301" s="6" t="s">
        <v>15</v>
      </c>
      <c r="G1301" s="9"/>
    </row>
    <row r="1302" spans="1:7" x14ac:dyDescent="0.25">
      <c r="A1302" s="5" t="s">
        <v>11</v>
      </c>
      <c r="B1302" s="7" t="s">
        <v>2641</v>
      </c>
      <c r="C1302" s="8" t="s">
        <v>2642</v>
      </c>
      <c r="D1302" s="10" t="s">
        <v>2608</v>
      </c>
      <c r="E1302" s="16">
        <f t="shared" si="48"/>
        <v>122.14000000000001</v>
      </c>
      <c r="F1302" s="6" t="s">
        <v>15</v>
      </c>
      <c r="G1302" s="9"/>
    </row>
    <row r="1303" spans="1:7" x14ac:dyDescent="0.25">
      <c r="A1303" s="5" t="s">
        <v>11</v>
      </c>
      <c r="B1303" s="7" t="s">
        <v>2643</v>
      </c>
      <c r="C1303" s="8" t="s">
        <v>2644</v>
      </c>
      <c r="D1303" s="10" t="s">
        <v>2608</v>
      </c>
      <c r="E1303" s="16">
        <f t="shared" si="48"/>
        <v>122.14000000000001</v>
      </c>
      <c r="F1303" s="6" t="s">
        <v>15</v>
      </c>
      <c r="G1303" s="9"/>
    </row>
    <row r="1304" spans="1:7" x14ac:dyDescent="0.25">
      <c r="A1304" s="5" t="s">
        <v>11</v>
      </c>
      <c r="B1304" s="7" t="s">
        <v>2645</v>
      </c>
      <c r="C1304" s="8" t="s">
        <v>2646</v>
      </c>
      <c r="D1304" s="10" t="s">
        <v>2608</v>
      </c>
      <c r="E1304" s="16">
        <f t="shared" si="48"/>
        <v>122.14000000000001</v>
      </c>
      <c r="F1304" s="6" t="s">
        <v>15</v>
      </c>
      <c r="G1304" s="9"/>
    </row>
    <row r="1305" spans="1:7" x14ac:dyDescent="0.25">
      <c r="A1305" s="5" t="s">
        <v>11</v>
      </c>
      <c r="B1305" s="7" t="s">
        <v>2647</v>
      </c>
      <c r="C1305" s="8" t="s">
        <v>2648</v>
      </c>
      <c r="D1305" s="10" t="s">
        <v>2608</v>
      </c>
      <c r="E1305" s="16">
        <f t="shared" si="48"/>
        <v>122.14000000000001</v>
      </c>
      <c r="F1305" s="6" t="s">
        <v>15</v>
      </c>
      <c r="G1305" s="9"/>
    </row>
    <row r="1306" spans="1:7" x14ac:dyDescent="0.25">
      <c r="A1306" s="5" t="s">
        <v>11</v>
      </c>
      <c r="B1306" s="7" t="s">
        <v>2649</v>
      </c>
      <c r="C1306" s="8" t="s">
        <v>2650</v>
      </c>
      <c r="D1306" s="10" t="s">
        <v>2608</v>
      </c>
      <c r="E1306" s="16">
        <f t="shared" si="48"/>
        <v>122.14000000000001</v>
      </c>
      <c r="F1306" s="6" t="s">
        <v>15</v>
      </c>
      <c r="G1306" s="9"/>
    </row>
    <row r="1307" spans="1:7" x14ac:dyDescent="0.25">
      <c r="A1307" s="5" t="s">
        <v>11</v>
      </c>
      <c r="B1307" s="7" t="s">
        <v>2651</v>
      </c>
      <c r="C1307" s="8" t="s">
        <v>2652</v>
      </c>
      <c r="D1307" s="10" t="s">
        <v>2608</v>
      </c>
      <c r="E1307" s="16">
        <f t="shared" si="48"/>
        <v>122.14000000000001</v>
      </c>
      <c r="F1307" s="6" t="s">
        <v>15</v>
      </c>
      <c r="G1307" s="9"/>
    </row>
    <row r="1308" spans="1:7" x14ac:dyDescent="0.25">
      <c r="A1308" s="5" t="s">
        <v>11</v>
      </c>
      <c r="B1308" s="7" t="s">
        <v>2653</v>
      </c>
      <c r="C1308" s="8" t="s">
        <v>2654</v>
      </c>
      <c r="D1308" s="10" t="s">
        <v>2608</v>
      </c>
      <c r="E1308" s="16">
        <f t="shared" si="48"/>
        <v>122.14000000000001</v>
      </c>
      <c r="F1308" s="6" t="s">
        <v>15</v>
      </c>
      <c r="G1308" s="9"/>
    </row>
    <row r="1309" spans="1:7" x14ac:dyDescent="0.25">
      <c r="A1309" s="5" t="s">
        <v>11</v>
      </c>
      <c r="B1309" s="7" t="s">
        <v>2655</v>
      </c>
      <c r="C1309" s="8" t="s">
        <v>2656</v>
      </c>
      <c r="D1309" s="10" t="s">
        <v>2608</v>
      </c>
      <c r="E1309" s="16">
        <f t="shared" si="48"/>
        <v>122.14000000000001</v>
      </c>
      <c r="F1309" s="6" t="s">
        <v>15</v>
      </c>
      <c r="G1309" s="9"/>
    </row>
    <row r="1310" spans="1:7" x14ac:dyDescent="0.25">
      <c r="A1310" s="5" t="s">
        <v>11</v>
      </c>
      <c r="B1310" s="7" t="s">
        <v>2657</v>
      </c>
      <c r="C1310" s="8" t="s">
        <v>2658</v>
      </c>
      <c r="D1310" s="10" t="s">
        <v>2608</v>
      </c>
      <c r="E1310" s="16">
        <f t="shared" si="48"/>
        <v>122.14000000000001</v>
      </c>
      <c r="F1310" s="6" t="s">
        <v>15</v>
      </c>
      <c r="G1310" s="9"/>
    </row>
    <row r="1311" spans="1:7" x14ac:dyDescent="0.25">
      <c r="A1311" s="5" t="s">
        <v>11</v>
      </c>
      <c r="B1311" s="7" t="s">
        <v>2659</v>
      </c>
      <c r="C1311" s="8" t="s">
        <v>2660</v>
      </c>
      <c r="D1311" s="10" t="s">
        <v>2619</v>
      </c>
      <c r="E1311" s="16">
        <f t="shared" si="48"/>
        <v>139.37750000000003</v>
      </c>
      <c r="F1311" s="6" t="s">
        <v>15</v>
      </c>
      <c r="G1311" s="9"/>
    </row>
    <row r="1312" spans="1:7" x14ac:dyDescent="0.25">
      <c r="A1312" s="5" t="s">
        <v>11</v>
      </c>
      <c r="B1312" s="7" t="s">
        <v>2661</v>
      </c>
      <c r="C1312" s="8" t="s">
        <v>2662</v>
      </c>
      <c r="D1312" s="10" t="s">
        <v>2619</v>
      </c>
      <c r="E1312" s="16">
        <f t="shared" si="48"/>
        <v>139.37750000000003</v>
      </c>
      <c r="F1312" s="6" t="s">
        <v>15</v>
      </c>
      <c r="G1312" s="9"/>
    </row>
    <row r="1313" spans="1:7" x14ac:dyDescent="0.25">
      <c r="A1313" s="4"/>
      <c r="B1313" s="4"/>
      <c r="C1313" s="4" t="s">
        <v>2663</v>
      </c>
      <c r="D1313" s="4"/>
      <c r="E1313" s="17"/>
      <c r="F1313" s="4"/>
    </row>
    <row r="1314" spans="1:7" ht="22.5" x14ac:dyDescent="0.25">
      <c r="A1314" s="5" t="s">
        <v>11</v>
      </c>
      <c r="B1314" s="7" t="s">
        <v>2664</v>
      </c>
      <c r="C1314" s="8" t="s">
        <v>2665</v>
      </c>
      <c r="D1314" s="10" t="s">
        <v>2666</v>
      </c>
      <c r="E1314" s="16">
        <f t="shared" si="48"/>
        <v>123.12500000000001</v>
      </c>
      <c r="F1314" s="6" t="s">
        <v>15</v>
      </c>
      <c r="G1314" s="9"/>
    </row>
    <row r="1315" spans="1:7" ht="22.5" x14ac:dyDescent="0.25">
      <c r="A1315" s="5" t="s">
        <v>11</v>
      </c>
      <c r="B1315" s="7" t="s">
        <v>2667</v>
      </c>
      <c r="C1315" s="8" t="s">
        <v>2668</v>
      </c>
      <c r="D1315" s="10" t="s">
        <v>2666</v>
      </c>
      <c r="E1315" s="16">
        <f t="shared" si="48"/>
        <v>123.12500000000001</v>
      </c>
      <c r="F1315" s="6" t="s">
        <v>15</v>
      </c>
      <c r="G1315" s="9"/>
    </row>
    <row r="1316" spans="1:7" ht="22.5" x14ac:dyDescent="0.25">
      <c r="A1316" s="5" t="s">
        <v>11</v>
      </c>
      <c r="B1316" s="7" t="s">
        <v>2669</v>
      </c>
      <c r="C1316" s="8" t="s">
        <v>2670</v>
      </c>
      <c r="D1316" s="10" t="s">
        <v>2666</v>
      </c>
      <c r="E1316" s="16">
        <f t="shared" si="48"/>
        <v>123.12500000000001</v>
      </c>
      <c r="F1316" s="6" t="s">
        <v>15</v>
      </c>
      <c r="G1316" s="9"/>
    </row>
    <row r="1317" spans="1:7" ht="22.5" x14ac:dyDescent="0.25">
      <c r="A1317" s="5" t="s">
        <v>11</v>
      </c>
      <c r="B1317" s="7" t="s">
        <v>2671</v>
      </c>
      <c r="C1317" s="8" t="s">
        <v>2672</v>
      </c>
      <c r="D1317" s="10" t="s">
        <v>2666</v>
      </c>
      <c r="E1317" s="16">
        <f t="shared" si="48"/>
        <v>123.12500000000001</v>
      </c>
      <c r="F1317" s="6" t="s">
        <v>15</v>
      </c>
      <c r="G1317" s="9"/>
    </row>
    <row r="1318" spans="1:7" ht="22.5" x14ac:dyDescent="0.25">
      <c r="A1318" s="5" t="s">
        <v>11</v>
      </c>
      <c r="B1318" s="7" t="s">
        <v>2673</v>
      </c>
      <c r="C1318" s="8" t="s">
        <v>2674</v>
      </c>
      <c r="D1318" s="10" t="s">
        <v>2666</v>
      </c>
      <c r="E1318" s="16">
        <f t="shared" si="48"/>
        <v>123.12500000000001</v>
      </c>
      <c r="F1318" s="6" t="s">
        <v>15</v>
      </c>
      <c r="G1318" s="9"/>
    </row>
    <row r="1319" spans="1:7" ht="22.5" x14ac:dyDescent="0.25">
      <c r="A1319" s="5" t="s">
        <v>11</v>
      </c>
      <c r="B1319" s="7" t="s">
        <v>2675</v>
      </c>
      <c r="C1319" s="8" t="s">
        <v>2676</v>
      </c>
      <c r="D1319" s="10" t="s">
        <v>1947</v>
      </c>
      <c r="E1319" s="16">
        <f t="shared" si="48"/>
        <v>133.4675</v>
      </c>
      <c r="F1319" s="6" t="s">
        <v>15</v>
      </c>
      <c r="G1319" s="9"/>
    </row>
    <row r="1320" spans="1:7" ht="22.5" x14ac:dyDescent="0.25">
      <c r="A1320" s="5" t="s">
        <v>11</v>
      </c>
      <c r="B1320" s="7" t="s">
        <v>2677</v>
      </c>
      <c r="C1320" s="8" t="s">
        <v>2678</v>
      </c>
      <c r="D1320" s="10" t="s">
        <v>1947</v>
      </c>
      <c r="E1320" s="16">
        <f t="shared" si="48"/>
        <v>133.4675</v>
      </c>
      <c r="F1320" s="6" t="s">
        <v>15</v>
      </c>
      <c r="G1320" s="9"/>
    </row>
    <row r="1321" spans="1:7" ht="22.5" x14ac:dyDescent="0.25">
      <c r="A1321" s="5" t="s">
        <v>11</v>
      </c>
      <c r="B1321" s="7" t="s">
        <v>2679</v>
      </c>
      <c r="C1321" s="8" t="s">
        <v>2680</v>
      </c>
      <c r="D1321" s="10" t="s">
        <v>1947</v>
      </c>
      <c r="E1321" s="16">
        <f t="shared" si="48"/>
        <v>133.4675</v>
      </c>
      <c r="F1321" s="6" t="s">
        <v>15</v>
      </c>
      <c r="G1321" s="9"/>
    </row>
    <row r="1322" spans="1:7" ht="22.5" x14ac:dyDescent="0.25">
      <c r="A1322" s="5" t="s">
        <v>11</v>
      </c>
      <c r="B1322" s="7" t="s">
        <v>2681</v>
      </c>
      <c r="C1322" s="8" t="s">
        <v>2682</v>
      </c>
      <c r="D1322" s="10" t="s">
        <v>1947</v>
      </c>
      <c r="E1322" s="16">
        <f t="shared" si="48"/>
        <v>133.4675</v>
      </c>
      <c r="F1322" s="6" t="s">
        <v>15</v>
      </c>
      <c r="G1322" s="9"/>
    </row>
    <row r="1323" spans="1:7" ht="22.5" x14ac:dyDescent="0.25">
      <c r="A1323" s="5" t="s">
        <v>11</v>
      </c>
      <c r="B1323" s="7" t="s">
        <v>2683</v>
      </c>
      <c r="C1323" s="8" t="s">
        <v>2684</v>
      </c>
      <c r="D1323" s="10" t="s">
        <v>2619</v>
      </c>
      <c r="E1323" s="16">
        <f t="shared" si="48"/>
        <v>139.37750000000003</v>
      </c>
      <c r="F1323" s="6" t="s">
        <v>15</v>
      </c>
      <c r="G1323" s="9"/>
    </row>
    <row r="1324" spans="1:7" ht="22.5" x14ac:dyDescent="0.25">
      <c r="A1324" s="5" t="s">
        <v>11</v>
      </c>
      <c r="B1324" s="7" t="s">
        <v>2685</v>
      </c>
      <c r="C1324" s="8" t="s">
        <v>2686</v>
      </c>
      <c r="D1324" s="10" t="s">
        <v>2619</v>
      </c>
      <c r="E1324" s="16">
        <f t="shared" si="48"/>
        <v>139.37750000000003</v>
      </c>
      <c r="F1324" s="6" t="s">
        <v>15</v>
      </c>
      <c r="G1324" s="9"/>
    </row>
    <row r="1325" spans="1:7" ht="22.5" x14ac:dyDescent="0.25">
      <c r="A1325" s="5" t="s">
        <v>11</v>
      </c>
      <c r="B1325" s="7" t="s">
        <v>2687</v>
      </c>
      <c r="C1325" s="8" t="s">
        <v>2688</v>
      </c>
      <c r="D1325" s="10" t="s">
        <v>2619</v>
      </c>
      <c r="E1325" s="16">
        <f t="shared" si="48"/>
        <v>139.37750000000003</v>
      </c>
      <c r="F1325" s="6" t="s">
        <v>15</v>
      </c>
      <c r="G1325" s="9"/>
    </row>
    <row r="1326" spans="1:7" ht="22.5" x14ac:dyDescent="0.25">
      <c r="A1326" s="5" t="s">
        <v>11</v>
      </c>
      <c r="B1326" s="7" t="s">
        <v>2689</v>
      </c>
      <c r="C1326" s="8" t="s">
        <v>2690</v>
      </c>
      <c r="D1326" s="10" t="s">
        <v>2619</v>
      </c>
      <c r="E1326" s="16">
        <f t="shared" si="48"/>
        <v>139.37750000000003</v>
      </c>
      <c r="F1326" s="6" t="s">
        <v>15</v>
      </c>
      <c r="G1326" s="9"/>
    </row>
    <row r="1327" spans="1:7" ht="22.5" x14ac:dyDescent="0.25">
      <c r="A1327" s="5" t="s">
        <v>11</v>
      </c>
      <c r="B1327" s="7" t="s">
        <v>2691</v>
      </c>
      <c r="C1327" s="8" t="s">
        <v>2692</v>
      </c>
      <c r="D1327" s="10" t="s">
        <v>2619</v>
      </c>
      <c r="E1327" s="16">
        <f t="shared" si="48"/>
        <v>139.37750000000003</v>
      </c>
      <c r="F1327" s="6" t="s">
        <v>15</v>
      </c>
      <c r="G1327" s="9"/>
    </row>
    <row r="1328" spans="1:7" ht="22.5" x14ac:dyDescent="0.25">
      <c r="A1328" s="5" t="s">
        <v>11</v>
      </c>
      <c r="B1328" s="7" t="s">
        <v>2693</v>
      </c>
      <c r="C1328" s="8" t="s">
        <v>2694</v>
      </c>
      <c r="D1328" s="10" t="s">
        <v>2695</v>
      </c>
      <c r="E1328" s="16">
        <f t="shared" si="48"/>
        <v>156.61500000000001</v>
      </c>
      <c r="F1328" s="6" t="s">
        <v>15</v>
      </c>
      <c r="G1328" s="9"/>
    </row>
    <row r="1329" spans="1:7" ht="22.5" x14ac:dyDescent="0.25">
      <c r="A1329" s="5" t="s">
        <v>11</v>
      </c>
      <c r="B1329" s="7" t="s">
        <v>2696</v>
      </c>
      <c r="C1329" s="8" t="s">
        <v>2697</v>
      </c>
      <c r="D1329" s="10" t="s">
        <v>2695</v>
      </c>
      <c r="E1329" s="16">
        <f t="shared" si="48"/>
        <v>156.61500000000001</v>
      </c>
      <c r="F1329" s="6" t="s">
        <v>15</v>
      </c>
      <c r="G1329" s="9"/>
    </row>
    <row r="1330" spans="1:7" x14ac:dyDescent="0.25">
      <c r="A1330" s="5" t="s">
        <v>11</v>
      </c>
      <c r="B1330" s="7" t="s">
        <v>2698</v>
      </c>
      <c r="C1330" s="8" t="s">
        <v>2699</v>
      </c>
      <c r="D1330" s="10" t="s">
        <v>2700</v>
      </c>
      <c r="E1330" s="16">
        <f t="shared" si="48"/>
        <v>119.67750000000001</v>
      </c>
      <c r="F1330" s="6" t="s">
        <v>15</v>
      </c>
      <c r="G1330" s="9"/>
    </row>
    <row r="1331" spans="1:7" x14ac:dyDescent="0.25">
      <c r="A1331" s="5" t="s">
        <v>11</v>
      </c>
      <c r="B1331" s="7" t="s">
        <v>2701</v>
      </c>
      <c r="C1331" s="8" t="s">
        <v>2702</v>
      </c>
      <c r="D1331" s="10" t="s">
        <v>2700</v>
      </c>
      <c r="E1331" s="16">
        <f t="shared" si="48"/>
        <v>119.67750000000001</v>
      </c>
      <c r="F1331" s="6" t="s">
        <v>15</v>
      </c>
      <c r="G1331" s="9"/>
    </row>
    <row r="1332" spans="1:7" x14ac:dyDescent="0.25">
      <c r="A1332" s="5" t="s">
        <v>11</v>
      </c>
      <c r="B1332" s="7" t="s">
        <v>2703</v>
      </c>
      <c r="C1332" s="8" t="s">
        <v>2704</v>
      </c>
      <c r="D1332" s="10" t="s">
        <v>2700</v>
      </c>
      <c r="E1332" s="16">
        <f t="shared" si="48"/>
        <v>119.67750000000001</v>
      </c>
      <c r="F1332" s="6" t="s">
        <v>15</v>
      </c>
      <c r="G1332" s="9"/>
    </row>
    <row r="1333" spans="1:7" x14ac:dyDescent="0.25">
      <c r="A1333" s="5" t="s">
        <v>11</v>
      </c>
      <c r="B1333" s="7" t="s">
        <v>2705</v>
      </c>
      <c r="C1333" s="8" t="s">
        <v>2706</v>
      </c>
      <c r="D1333" s="10" t="s">
        <v>2700</v>
      </c>
      <c r="E1333" s="16">
        <f t="shared" si="48"/>
        <v>119.67750000000001</v>
      </c>
      <c r="F1333" s="6" t="s">
        <v>15</v>
      </c>
      <c r="G1333" s="9"/>
    </row>
    <row r="1334" spans="1:7" x14ac:dyDescent="0.25">
      <c r="A1334" s="5" t="s">
        <v>11</v>
      </c>
      <c r="B1334" s="7" t="s">
        <v>2707</v>
      </c>
      <c r="C1334" s="8" t="s">
        <v>2708</v>
      </c>
      <c r="D1334" s="10" t="s">
        <v>2700</v>
      </c>
      <c r="E1334" s="16">
        <f t="shared" si="48"/>
        <v>119.67750000000001</v>
      </c>
      <c r="F1334" s="6" t="s">
        <v>15</v>
      </c>
      <c r="G1334" s="9"/>
    </row>
    <row r="1335" spans="1:7" x14ac:dyDescent="0.25">
      <c r="A1335" s="5" t="s">
        <v>11</v>
      </c>
      <c r="B1335" s="7" t="s">
        <v>2709</v>
      </c>
      <c r="C1335" s="8" t="s">
        <v>2710</v>
      </c>
      <c r="D1335" s="10" t="s">
        <v>21</v>
      </c>
      <c r="E1335" s="16">
        <f t="shared" si="48"/>
        <v>130.02000000000001</v>
      </c>
      <c r="F1335" s="6" t="s">
        <v>15</v>
      </c>
      <c r="G1335" s="9"/>
    </row>
    <row r="1336" spans="1:7" x14ac:dyDescent="0.25">
      <c r="A1336" s="5" t="s">
        <v>11</v>
      </c>
      <c r="B1336" s="7" t="s">
        <v>2711</v>
      </c>
      <c r="C1336" s="8" t="s">
        <v>2712</v>
      </c>
      <c r="D1336" s="10" t="s">
        <v>21</v>
      </c>
      <c r="E1336" s="16">
        <f t="shared" si="48"/>
        <v>130.02000000000001</v>
      </c>
      <c r="F1336" s="6" t="s">
        <v>15</v>
      </c>
      <c r="G1336" s="9"/>
    </row>
    <row r="1337" spans="1:7" x14ac:dyDescent="0.25">
      <c r="A1337" s="5" t="s">
        <v>11</v>
      </c>
      <c r="B1337" s="7" t="s">
        <v>2713</v>
      </c>
      <c r="C1337" s="8" t="s">
        <v>2714</v>
      </c>
      <c r="D1337" s="10" t="s">
        <v>21</v>
      </c>
      <c r="E1337" s="16">
        <f t="shared" si="48"/>
        <v>130.02000000000001</v>
      </c>
      <c r="F1337" s="6" t="s">
        <v>15</v>
      </c>
      <c r="G1337" s="9"/>
    </row>
    <row r="1338" spans="1:7" x14ac:dyDescent="0.25">
      <c r="A1338" s="5" t="s">
        <v>11</v>
      </c>
      <c r="B1338" s="7" t="s">
        <v>2715</v>
      </c>
      <c r="C1338" s="8" t="s">
        <v>2716</v>
      </c>
      <c r="D1338" s="10" t="s">
        <v>21</v>
      </c>
      <c r="E1338" s="16">
        <f t="shared" si="48"/>
        <v>130.02000000000001</v>
      </c>
      <c r="F1338" s="6" t="s">
        <v>15</v>
      </c>
      <c r="G1338" s="9"/>
    </row>
    <row r="1339" spans="1:7" x14ac:dyDescent="0.25">
      <c r="A1339" s="5" t="s">
        <v>11</v>
      </c>
      <c r="B1339" s="7" t="s">
        <v>2717</v>
      </c>
      <c r="C1339" s="8" t="s">
        <v>2718</v>
      </c>
      <c r="D1339" s="10" t="s">
        <v>2719</v>
      </c>
      <c r="E1339" s="16">
        <f t="shared" si="48"/>
        <v>135.93</v>
      </c>
      <c r="F1339" s="6" t="s">
        <v>15</v>
      </c>
      <c r="G1339" s="9"/>
    </row>
    <row r="1340" spans="1:7" x14ac:dyDescent="0.25">
      <c r="A1340" s="5" t="s">
        <v>11</v>
      </c>
      <c r="B1340" s="7" t="s">
        <v>2720</v>
      </c>
      <c r="C1340" s="8" t="s">
        <v>2721</v>
      </c>
      <c r="D1340" s="10" t="s">
        <v>2719</v>
      </c>
      <c r="E1340" s="16">
        <f t="shared" si="48"/>
        <v>135.93</v>
      </c>
      <c r="F1340" s="6" t="s">
        <v>15</v>
      </c>
      <c r="G1340" s="9"/>
    </row>
    <row r="1341" spans="1:7" x14ac:dyDescent="0.25">
      <c r="A1341" s="5" t="s">
        <v>11</v>
      </c>
      <c r="B1341" s="7" t="s">
        <v>2722</v>
      </c>
      <c r="C1341" s="8" t="s">
        <v>2723</v>
      </c>
      <c r="D1341" s="10" t="s">
        <v>2719</v>
      </c>
      <c r="E1341" s="16">
        <f t="shared" si="48"/>
        <v>135.93</v>
      </c>
      <c r="F1341" s="6" t="s">
        <v>15</v>
      </c>
      <c r="G1341" s="9"/>
    </row>
    <row r="1342" spans="1:7" x14ac:dyDescent="0.25">
      <c r="A1342" s="5" t="s">
        <v>11</v>
      </c>
      <c r="B1342" s="7" t="s">
        <v>2724</v>
      </c>
      <c r="C1342" s="8" t="s">
        <v>2725</v>
      </c>
      <c r="D1342" s="10" t="s">
        <v>2719</v>
      </c>
      <c r="E1342" s="16">
        <f t="shared" si="48"/>
        <v>135.93</v>
      </c>
      <c r="F1342" s="6" t="s">
        <v>15</v>
      </c>
      <c r="G1342" s="9"/>
    </row>
    <row r="1343" spans="1:7" x14ac:dyDescent="0.25">
      <c r="A1343" s="5" t="s">
        <v>11</v>
      </c>
      <c r="B1343" s="7" t="s">
        <v>2726</v>
      </c>
      <c r="C1343" s="8" t="s">
        <v>2727</v>
      </c>
      <c r="D1343" s="10" t="s">
        <v>2719</v>
      </c>
      <c r="E1343" s="16">
        <f t="shared" si="48"/>
        <v>135.93</v>
      </c>
      <c r="F1343" s="6" t="s">
        <v>15</v>
      </c>
      <c r="G1343" s="9"/>
    </row>
    <row r="1344" spans="1:7" x14ac:dyDescent="0.25">
      <c r="A1344" s="5" t="s">
        <v>11</v>
      </c>
      <c r="B1344" s="7" t="s">
        <v>2728</v>
      </c>
      <c r="C1344" s="8" t="s">
        <v>2729</v>
      </c>
      <c r="D1344" s="10" t="s">
        <v>2719</v>
      </c>
      <c r="E1344" s="16">
        <f t="shared" si="48"/>
        <v>135.93</v>
      </c>
      <c r="F1344" s="6" t="s">
        <v>15</v>
      </c>
      <c r="G1344" s="9"/>
    </row>
    <row r="1345" spans="1:7" x14ac:dyDescent="0.25">
      <c r="A1345" s="5" t="s">
        <v>11</v>
      </c>
      <c r="B1345" s="7" t="s">
        <v>2730</v>
      </c>
      <c r="C1345" s="8" t="s">
        <v>2731</v>
      </c>
      <c r="D1345" s="10" t="s">
        <v>2719</v>
      </c>
      <c r="E1345" s="16">
        <f t="shared" si="48"/>
        <v>135.93</v>
      </c>
      <c r="F1345" s="6" t="s">
        <v>15</v>
      </c>
      <c r="G1345" s="9"/>
    </row>
    <row r="1346" spans="1:7" x14ac:dyDescent="0.25">
      <c r="A1346" s="5" t="s">
        <v>11</v>
      </c>
      <c r="B1346" s="7" t="s">
        <v>2732</v>
      </c>
      <c r="C1346" s="8" t="s">
        <v>2733</v>
      </c>
      <c r="D1346" s="10" t="s">
        <v>2734</v>
      </c>
      <c r="E1346" s="16">
        <f t="shared" si="48"/>
        <v>153.16750000000002</v>
      </c>
      <c r="F1346" s="6" t="s">
        <v>15</v>
      </c>
      <c r="G1346" s="9"/>
    </row>
    <row r="1347" spans="1:7" x14ac:dyDescent="0.25">
      <c r="A1347" s="5" t="s">
        <v>11</v>
      </c>
      <c r="B1347" s="7" t="s">
        <v>2735</v>
      </c>
      <c r="C1347" s="8" t="s">
        <v>2736</v>
      </c>
      <c r="D1347" s="10" t="s">
        <v>2734</v>
      </c>
      <c r="E1347" s="16">
        <f t="shared" ref="E1347:E1410" si="49">D1347*(1-0.5075)</f>
        <v>153.16750000000002</v>
      </c>
      <c r="F1347" s="6" t="s">
        <v>15</v>
      </c>
      <c r="G1347" s="9"/>
    </row>
    <row r="1348" spans="1:7" x14ac:dyDescent="0.25">
      <c r="A1348" s="4"/>
      <c r="B1348" s="4"/>
      <c r="C1348" s="4" t="s">
        <v>2737</v>
      </c>
      <c r="D1348" s="4"/>
      <c r="E1348" s="17"/>
      <c r="F1348" s="4"/>
    </row>
    <row r="1349" spans="1:7" ht="22.5" x14ac:dyDescent="0.25">
      <c r="A1349" s="5" t="s">
        <v>11</v>
      </c>
      <c r="B1349" s="7" t="s">
        <v>2738</v>
      </c>
      <c r="C1349" s="8" t="s">
        <v>2739</v>
      </c>
      <c r="D1349" s="10" t="s">
        <v>2573</v>
      </c>
      <c r="E1349" s="16">
        <f t="shared" si="49"/>
        <v>127.06500000000001</v>
      </c>
      <c r="F1349" s="6" t="s">
        <v>15</v>
      </c>
      <c r="G1349" s="9"/>
    </row>
    <row r="1350" spans="1:7" ht="22.5" x14ac:dyDescent="0.25">
      <c r="A1350" s="5" t="s">
        <v>11</v>
      </c>
      <c r="B1350" s="7" t="s">
        <v>2740</v>
      </c>
      <c r="C1350" s="8" t="s">
        <v>2741</v>
      </c>
      <c r="D1350" s="10" t="s">
        <v>2573</v>
      </c>
      <c r="E1350" s="16">
        <f t="shared" si="49"/>
        <v>127.06500000000001</v>
      </c>
      <c r="F1350" s="6" t="s">
        <v>15</v>
      </c>
      <c r="G1350" s="9"/>
    </row>
    <row r="1351" spans="1:7" ht="22.5" x14ac:dyDescent="0.25">
      <c r="A1351" s="5" t="s">
        <v>11</v>
      </c>
      <c r="B1351" s="7" t="s">
        <v>2742</v>
      </c>
      <c r="C1351" s="8" t="s">
        <v>2743</v>
      </c>
      <c r="D1351" s="10" t="s">
        <v>2573</v>
      </c>
      <c r="E1351" s="16">
        <f t="shared" si="49"/>
        <v>127.06500000000001</v>
      </c>
      <c r="F1351" s="6" t="s">
        <v>15</v>
      </c>
      <c r="G1351" s="9"/>
    </row>
    <row r="1352" spans="1:7" ht="22.5" x14ac:dyDescent="0.25">
      <c r="A1352" s="5" t="s">
        <v>11</v>
      </c>
      <c r="B1352" s="7" t="s">
        <v>2744</v>
      </c>
      <c r="C1352" s="8" t="s">
        <v>2745</v>
      </c>
      <c r="D1352" s="10" t="s">
        <v>2573</v>
      </c>
      <c r="E1352" s="16">
        <f t="shared" si="49"/>
        <v>127.06500000000001</v>
      </c>
      <c r="F1352" s="6" t="s">
        <v>15</v>
      </c>
      <c r="G1352" s="9"/>
    </row>
    <row r="1353" spans="1:7" ht="22.5" x14ac:dyDescent="0.25">
      <c r="A1353" s="5" t="s">
        <v>11</v>
      </c>
      <c r="B1353" s="7" t="s">
        <v>2746</v>
      </c>
      <c r="C1353" s="8" t="s">
        <v>2747</v>
      </c>
      <c r="D1353" s="10" t="s">
        <v>2573</v>
      </c>
      <c r="E1353" s="16">
        <f t="shared" si="49"/>
        <v>127.06500000000001</v>
      </c>
      <c r="F1353" s="6" t="s">
        <v>15</v>
      </c>
      <c r="G1353" s="9"/>
    </row>
    <row r="1354" spans="1:7" ht="22.5" x14ac:dyDescent="0.25">
      <c r="A1354" s="5" t="s">
        <v>11</v>
      </c>
      <c r="B1354" s="7" t="s">
        <v>2748</v>
      </c>
      <c r="C1354" s="8" t="s">
        <v>2749</v>
      </c>
      <c r="D1354" s="10" t="s">
        <v>2573</v>
      </c>
      <c r="E1354" s="16">
        <f t="shared" si="49"/>
        <v>127.06500000000001</v>
      </c>
      <c r="F1354" s="6" t="s">
        <v>15</v>
      </c>
      <c r="G1354" s="9"/>
    </row>
    <row r="1355" spans="1:7" ht="22.5" x14ac:dyDescent="0.25">
      <c r="A1355" s="5" t="s">
        <v>11</v>
      </c>
      <c r="B1355" s="7" t="s">
        <v>2750</v>
      </c>
      <c r="C1355" s="8" t="s">
        <v>2751</v>
      </c>
      <c r="D1355" s="10" t="s">
        <v>2573</v>
      </c>
      <c r="E1355" s="16">
        <f t="shared" si="49"/>
        <v>127.06500000000001</v>
      </c>
      <c r="F1355" s="6" t="s">
        <v>15</v>
      </c>
      <c r="G1355" s="9"/>
    </row>
    <row r="1356" spans="1:7" ht="22.5" x14ac:dyDescent="0.25">
      <c r="A1356" s="5" t="s">
        <v>11</v>
      </c>
      <c r="B1356" s="7" t="s">
        <v>2752</v>
      </c>
      <c r="C1356" s="8" t="s">
        <v>2753</v>
      </c>
      <c r="D1356" s="10" t="s">
        <v>2573</v>
      </c>
      <c r="E1356" s="16">
        <f t="shared" si="49"/>
        <v>127.06500000000001</v>
      </c>
      <c r="F1356" s="6" t="s">
        <v>15</v>
      </c>
      <c r="G1356" s="9"/>
    </row>
    <row r="1357" spans="1:7" ht="22.5" x14ac:dyDescent="0.25">
      <c r="A1357" s="5" t="s">
        <v>11</v>
      </c>
      <c r="B1357" s="7" t="s">
        <v>2754</v>
      </c>
      <c r="C1357" s="8" t="s">
        <v>2755</v>
      </c>
      <c r="D1357" s="10" t="s">
        <v>2756</v>
      </c>
      <c r="E1357" s="16">
        <f t="shared" si="49"/>
        <v>104.9025</v>
      </c>
      <c r="F1357" s="6" t="s">
        <v>15</v>
      </c>
      <c r="G1357" s="9"/>
    </row>
    <row r="1358" spans="1:7" ht="22.5" x14ac:dyDescent="0.25">
      <c r="A1358" s="5" t="s">
        <v>11</v>
      </c>
      <c r="B1358" s="7" t="s">
        <v>2757</v>
      </c>
      <c r="C1358" s="8" t="s">
        <v>2758</v>
      </c>
      <c r="D1358" s="10" t="s">
        <v>2756</v>
      </c>
      <c r="E1358" s="16">
        <f t="shared" si="49"/>
        <v>104.9025</v>
      </c>
      <c r="F1358" s="6" t="s">
        <v>15</v>
      </c>
      <c r="G1358" s="9"/>
    </row>
    <row r="1359" spans="1:7" ht="22.5" x14ac:dyDescent="0.25">
      <c r="A1359" s="5" t="s">
        <v>11</v>
      </c>
      <c r="B1359" s="7" t="s">
        <v>2759</v>
      </c>
      <c r="C1359" s="8" t="s">
        <v>2760</v>
      </c>
      <c r="D1359" s="10" t="s">
        <v>2756</v>
      </c>
      <c r="E1359" s="16">
        <f t="shared" si="49"/>
        <v>104.9025</v>
      </c>
      <c r="F1359" s="6" t="s">
        <v>15</v>
      </c>
      <c r="G1359" s="9"/>
    </row>
    <row r="1360" spans="1:7" ht="22.5" x14ac:dyDescent="0.25">
      <c r="A1360" s="5" t="s">
        <v>11</v>
      </c>
      <c r="B1360" s="7" t="s">
        <v>2761</v>
      </c>
      <c r="C1360" s="8" t="s">
        <v>2762</v>
      </c>
      <c r="D1360" s="10" t="s">
        <v>2756</v>
      </c>
      <c r="E1360" s="16">
        <f t="shared" si="49"/>
        <v>104.9025</v>
      </c>
      <c r="F1360" s="6" t="s">
        <v>15</v>
      </c>
      <c r="G1360" s="9"/>
    </row>
    <row r="1361" spans="1:7" ht="22.5" x14ac:dyDescent="0.25">
      <c r="A1361" s="5" t="s">
        <v>11</v>
      </c>
      <c r="B1361" s="7" t="s">
        <v>2763</v>
      </c>
      <c r="C1361" s="8" t="s">
        <v>2764</v>
      </c>
      <c r="D1361" s="10" t="s">
        <v>2756</v>
      </c>
      <c r="E1361" s="16">
        <f t="shared" si="49"/>
        <v>104.9025</v>
      </c>
      <c r="F1361" s="6" t="s">
        <v>15</v>
      </c>
      <c r="G1361" s="9"/>
    </row>
    <row r="1362" spans="1:7" ht="22.5" x14ac:dyDescent="0.25">
      <c r="A1362" s="5" t="s">
        <v>11</v>
      </c>
      <c r="B1362" s="7" t="s">
        <v>2765</v>
      </c>
      <c r="C1362" s="8" t="s">
        <v>2766</v>
      </c>
      <c r="D1362" s="10" t="s">
        <v>2767</v>
      </c>
      <c r="E1362" s="16">
        <f t="shared" si="49"/>
        <v>132.48250000000002</v>
      </c>
      <c r="F1362" s="6" t="s">
        <v>15</v>
      </c>
      <c r="G1362" s="9"/>
    </row>
    <row r="1363" spans="1:7" ht="22.5" x14ac:dyDescent="0.25">
      <c r="A1363" s="5" t="s">
        <v>11</v>
      </c>
      <c r="B1363" s="7" t="s">
        <v>2768</v>
      </c>
      <c r="C1363" s="8" t="s">
        <v>2769</v>
      </c>
      <c r="D1363" s="10" t="s">
        <v>2767</v>
      </c>
      <c r="E1363" s="16">
        <f t="shared" si="49"/>
        <v>132.48250000000002</v>
      </c>
      <c r="F1363" s="6" t="s">
        <v>15</v>
      </c>
      <c r="G1363" s="9"/>
    </row>
    <row r="1364" spans="1:7" ht="22.5" x14ac:dyDescent="0.25">
      <c r="A1364" s="5" t="s">
        <v>11</v>
      </c>
      <c r="B1364" s="7" t="s">
        <v>2770</v>
      </c>
      <c r="C1364" s="8" t="s">
        <v>2771</v>
      </c>
      <c r="D1364" s="10" t="s">
        <v>2767</v>
      </c>
      <c r="E1364" s="16">
        <f t="shared" si="49"/>
        <v>132.48250000000002</v>
      </c>
      <c r="F1364" s="6" t="s">
        <v>15</v>
      </c>
      <c r="G1364" s="9"/>
    </row>
    <row r="1365" spans="1:7" ht="22.5" x14ac:dyDescent="0.25">
      <c r="A1365" s="5" t="s">
        <v>11</v>
      </c>
      <c r="B1365" s="7" t="s">
        <v>2772</v>
      </c>
      <c r="C1365" s="8" t="s">
        <v>2773</v>
      </c>
      <c r="D1365" s="10" t="s">
        <v>2774</v>
      </c>
      <c r="E1365" s="16">
        <f t="shared" si="49"/>
        <v>162.52500000000001</v>
      </c>
      <c r="F1365" s="6" t="s">
        <v>15</v>
      </c>
      <c r="G1365" s="9"/>
    </row>
    <row r="1366" spans="1:7" ht="22.5" x14ac:dyDescent="0.25">
      <c r="A1366" s="5" t="s">
        <v>11</v>
      </c>
      <c r="B1366" s="7" t="s">
        <v>2775</v>
      </c>
      <c r="C1366" s="8" t="s">
        <v>2776</v>
      </c>
      <c r="D1366" s="10" t="s">
        <v>2774</v>
      </c>
      <c r="E1366" s="16">
        <f t="shared" si="49"/>
        <v>162.52500000000001</v>
      </c>
      <c r="F1366" s="6" t="s">
        <v>15</v>
      </c>
      <c r="G1366" s="9"/>
    </row>
    <row r="1367" spans="1:7" ht="22.5" x14ac:dyDescent="0.25">
      <c r="A1367" s="5" t="s">
        <v>11</v>
      </c>
      <c r="B1367" s="7" t="s">
        <v>2777</v>
      </c>
      <c r="C1367" s="8" t="s">
        <v>2778</v>
      </c>
      <c r="D1367" s="10" t="s">
        <v>2774</v>
      </c>
      <c r="E1367" s="16">
        <f t="shared" si="49"/>
        <v>162.52500000000001</v>
      </c>
      <c r="F1367" s="6" t="s">
        <v>15</v>
      </c>
      <c r="G1367" s="9"/>
    </row>
    <row r="1368" spans="1:7" ht="22.5" x14ac:dyDescent="0.25">
      <c r="A1368" s="5" t="s">
        <v>11</v>
      </c>
      <c r="B1368" s="7" t="s">
        <v>2779</v>
      </c>
      <c r="C1368" s="8" t="s">
        <v>2780</v>
      </c>
      <c r="D1368" s="10" t="s">
        <v>2774</v>
      </c>
      <c r="E1368" s="16">
        <f t="shared" si="49"/>
        <v>162.52500000000001</v>
      </c>
      <c r="F1368" s="6" t="s">
        <v>15</v>
      </c>
      <c r="G1368" s="9"/>
    </row>
    <row r="1369" spans="1:7" ht="22.5" x14ac:dyDescent="0.25">
      <c r="A1369" s="5" t="s">
        <v>11</v>
      </c>
      <c r="B1369" s="7" t="s">
        <v>2781</v>
      </c>
      <c r="C1369" s="8" t="s">
        <v>2782</v>
      </c>
      <c r="D1369" s="10" t="s">
        <v>2774</v>
      </c>
      <c r="E1369" s="16">
        <f t="shared" si="49"/>
        <v>162.52500000000001</v>
      </c>
      <c r="F1369" s="6" t="s">
        <v>15</v>
      </c>
      <c r="G1369" s="9"/>
    </row>
    <row r="1370" spans="1:7" ht="22.5" x14ac:dyDescent="0.25">
      <c r="A1370" s="5" t="s">
        <v>11</v>
      </c>
      <c r="B1370" s="7" t="s">
        <v>2783</v>
      </c>
      <c r="C1370" s="8" t="s">
        <v>2784</v>
      </c>
      <c r="D1370" s="10" t="s">
        <v>2774</v>
      </c>
      <c r="E1370" s="16">
        <f t="shared" si="49"/>
        <v>162.52500000000001</v>
      </c>
      <c r="F1370" s="6" t="s">
        <v>15</v>
      </c>
      <c r="G1370" s="9"/>
    </row>
    <row r="1371" spans="1:7" ht="22.5" x14ac:dyDescent="0.25">
      <c r="A1371" s="5" t="s">
        <v>11</v>
      </c>
      <c r="B1371" s="7" t="s">
        <v>2785</v>
      </c>
      <c r="C1371" s="8" t="s">
        <v>2786</v>
      </c>
      <c r="D1371" s="10" t="s">
        <v>2774</v>
      </c>
      <c r="E1371" s="16">
        <f t="shared" si="49"/>
        <v>162.52500000000001</v>
      </c>
      <c r="F1371" s="6" t="s">
        <v>15</v>
      </c>
      <c r="G1371" s="9"/>
    </row>
    <row r="1372" spans="1:7" ht="22.5" x14ac:dyDescent="0.25">
      <c r="A1372" s="5" t="s">
        <v>11</v>
      </c>
      <c r="B1372" s="7" t="s">
        <v>2787</v>
      </c>
      <c r="C1372" s="8" t="s">
        <v>2788</v>
      </c>
      <c r="D1372" s="10" t="s">
        <v>2774</v>
      </c>
      <c r="E1372" s="16">
        <f t="shared" si="49"/>
        <v>162.52500000000001</v>
      </c>
      <c r="F1372" s="6" t="s">
        <v>15</v>
      </c>
      <c r="G1372" s="9"/>
    </row>
    <row r="1373" spans="1:7" ht="22.5" x14ac:dyDescent="0.25">
      <c r="A1373" s="5" t="s">
        <v>11</v>
      </c>
      <c r="B1373" s="7" t="s">
        <v>2789</v>
      </c>
      <c r="C1373" s="8" t="s">
        <v>2790</v>
      </c>
      <c r="D1373" s="10" t="s">
        <v>2774</v>
      </c>
      <c r="E1373" s="16">
        <f t="shared" si="49"/>
        <v>162.52500000000001</v>
      </c>
      <c r="F1373" s="6" t="s">
        <v>15</v>
      </c>
      <c r="G1373" s="9"/>
    </row>
    <row r="1374" spans="1:7" x14ac:dyDescent="0.25">
      <c r="A1374" s="4"/>
      <c r="B1374" s="4"/>
      <c r="C1374" s="4" t="s">
        <v>2791</v>
      </c>
      <c r="D1374" s="4"/>
      <c r="E1374" s="17"/>
      <c r="F1374" s="4"/>
    </row>
    <row r="1375" spans="1:7" ht="22.5" x14ac:dyDescent="0.25">
      <c r="A1375" s="5" t="s">
        <v>11</v>
      </c>
      <c r="B1375" s="7" t="s">
        <v>2792</v>
      </c>
      <c r="C1375" s="8" t="s">
        <v>2793</v>
      </c>
      <c r="D1375" s="10" t="s">
        <v>2573</v>
      </c>
      <c r="E1375" s="16">
        <f t="shared" si="49"/>
        <v>127.06500000000001</v>
      </c>
      <c r="F1375" s="6" t="s">
        <v>15</v>
      </c>
      <c r="G1375" s="9"/>
    </row>
    <row r="1376" spans="1:7" ht="22.5" x14ac:dyDescent="0.25">
      <c r="A1376" s="5" t="s">
        <v>11</v>
      </c>
      <c r="B1376" s="7" t="s">
        <v>2794</v>
      </c>
      <c r="C1376" s="8" t="s">
        <v>2795</v>
      </c>
      <c r="D1376" s="10" t="s">
        <v>2573</v>
      </c>
      <c r="E1376" s="16">
        <f t="shared" si="49"/>
        <v>127.06500000000001</v>
      </c>
      <c r="F1376" s="6" t="s">
        <v>15</v>
      </c>
      <c r="G1376" s="9"/>
    </row>
    <row r="1377" spans="1:7" ht="22.5" x14ac:dyDescent="0.25">
      <c r="A1377" s="5" t="s">
        <v>11</v>
      </c>
      <c r="B1377" s="7" t="s">
        <v>2796</v>
      </c>
      <c r="C1377" s="8" t="s">
        <v>2797</v>
      </c>
      <c r="D1377" s="10" t="s">
        <v>2573</v>
      </c>
      <c r="E1377" s="16">
        <f t="shared" si="49"/>
        <v>127.06500000000001</v>
      </c>
      <c r="F1377" s="6" t="s">
        <v>15</v>
      </c>
      <c r="G1377" s="9"/>
    </row>
    <row r="1378" spans="1:7" ht="22.5" x14ac:dyDescent="0.25">
      <c r="A1378" s="5" t="s">
        <v>11</v>
      </c>
      <c r="B1378" s="7" t="s">
        <v>2798</v>
      </c>
      <c r="C1378" s="8" t="s">
        <v>2799</v>
      </c>
      <c r="D1378" s="10" t="s">
        <v>2573</v>
      </c>
      <c r="E1378" s="16">
        <f t="shared" si="49"/>
        <v>127.06500000000001</v>
      </c>
      <c r="F1378" s="6" t="s">
        <v>15</v>
      </c>
      <c r="G1378" s="9"/>
    </row>
    <row r="1379" spans="1:7" ht="22.5" x14ac:dyDescent="0.25">
      <c r="A1379" s="5" t="s">
        <v>11</v>
      </c>
      <c r="B1379" s="7" t="s">
        <v>2800</v>
      </c>
      <c r="C1379" s="8" t="s">
        <v>2801</v>
      </c>
      <c r="D1379" s="10" t="s">
        <v>2573</v>
      </c>
      <c r="E1379" s="16">
        <f t="shared" si="49"/>
        <v>127.06500000000001</v>
      </c>
      <c r="F1379" s="6" t="s">
        <v>15</v>
      </c>
      <c r="G1379" s="9"/>
    </row>
    <row r="1380" spans="1:7" ht="22.5" x14ac:dyDescent="0.25">
      <c r="A1380" s="5" t="s">
        <v>11</v>
      </c>
      <c r="B1380" s="7" t="s">
        <v>2802</v>
      </c>
      <c r="C1380" s="8" t="s">
        <v>2803</v>
      </c>
      <c r="D1380" s="10" t="s">
        <v>2573</v>
      </c>
      <c r="E1380" s="16">
        <f t="shared" si="49"/>
        <v>127.06500000000001</v>
      </c>
      <c r="F1380" s="6" t="s">
        <v>15</v>
      </c>
      <c r="G1380" s="9"/>
    </row>
    <row r="1381" spans="1:7" ht="22.5" x14ac:dyDescent="0.25">
      <c r="A1381" s="5" t="s">
        <v>11</v>
      </c>
      <c r="B1381" s="7" t="s">
        <v>2804</v>
      </c>
      <c r="C1381" s="8" t="s">
        <v>2805</v>
      </c>
      <c r="D1381" s="10" t="s">
        <v>2573</v>
      </c>
      <c r="E1381" s="16">
        <f t="shared" si="49"/>
        <v>127.06500000000001</v>
      </c>
      <c r="F1381" s="6" t="s">
        <v>15</v>
      </c>
      <c r="G1381" s="9"/>
    </row>
    <row r="1382" spans="1:7" ht="22.5" x14ac:dyDescent="0.25">
      <c r="A1382" s="5" t="s">
        <v>11</v>
      </c>
      <c r="B1382" s="7" t="s">
        <v>2806</v>
      </c>
      <c r="C1382" s="8" t="s">
        <v>2807</v>
      </c>
      <c r="D1382" s="10" t="s">
        <v>2573</v>
      </c>
      <c r="E1382" s="16">
        <f t="shared" si="49"/>
        <v>127.06500000000001</v>
      </c>
      <c r="F1382" s="6" t="s">
        <v>15</v>
      </c>
      <c r="G1382" s="9"/>
    </row>
    <row r="1383" spans="1:7" ht="22.5" x14ac:dyDescent="0.25">
      <c r="A1383" s="5" t="s">
        <v>11</v>
      </c>
      <c r="B1383" s="7" t="s">
        <v>2808</v>
      </c>
      <c r="C1383" s="8" t="s">
        <v>2809</v>
      </c>
      <c r="D1383" s="10" t="s">
        <v>2573</v>
      </c>
      <c r="E1383" s="16">
        <f t="shared" si="49"/>
        <v>127.06500000000001</v>
      </c>
      <c r="F1383" s="6" t="s">
        <v>15</v>
      </c>
      <c r="G1383" s="9"/>
    </row>
    <row r="1384" spans="1:7" ht="22.5" x14ac:dyDescent="0.25">
      <c r="A1384" s="5" t="s">
        <v>11</v>
      </c>
      <c r="B1384" s="7" t="s">
        <v>2810</v>
      </c>
      <c r="C1384" s="8" t="s">
        <v>2811</v>
      </c>
      <c r="D1384" s="10" t="s">
        <v>2573</v>
      </c>
      <c r="E1384" s="16">
        <f t="shared" si="49"/>
        <v>127.06500000000001</v>
      </c>
      <c r="F1384" s="6" t="s">
        <v>15</v>
      </c>
      <c r="G1384" s="9"/>
    </row>
    <row r="1385" spans="1:7" ht="22.5" x14ac:dyDescent="0.25">
      <c r="A1385" s="5" t="s">
        <v>11</v>
      </c>
      <c r="B1385" s="7" t="s">
        <v>2812</v>
      </c>
      <c r="C1385" s="8" t="s">
        <v>2813</v>
      </c>
      <c r="D1385" s="10" t="s">
        <v>2756</v>
      </c>
      <c r="E1385" s="16">
        <f t="shared" si="49"/>
        <v>104.9025</v>
      </c>
      <c r="F1385" s="6" t="s">
        <v>15</v>
      </c>
      <c r="G1385" s="9"/>
    </row>
    <row r="1386" spans="1:7" ht="22.5" x14ac:dyDescent="0.25">
      <c r="A1386" s="5" t="s">
        <v>11</v>
      </c>
      <c r="B1386" s="7" t="s">
        <v>2814</v>
      </c>
      <c r="C1386" s="8" t="s">
        <v>2815</v>
      </c>
      <c r="D1386" s="10" t="s">
        <v>2756</v>
      </c>
      <c r="E1386" s="16">
        <f t="shared" si="49"/>
        <v>104.9025</v>
      </c>
      <c r="F1386" s="6" t="s">
        <v>15</v>
      </c>
      <c r="G1386" s="9"/>
    </row>
    <row r="1387" spans="1:7" ht="22.5" x14ac:dyDescent="0.25">
      <c r="A1387" s="5" t="s">
        <v>11</v>
      </c>
      <c r="B1387" s="7" t="s">
        <v>2816</v>
      </c>
      <c r="C1387" s="8" t="s">
        <v>2817</v>
      </c>
      <c r="D1387" s="10" t="s">
        <v>2756</v>
      </c>
      <c r="E1387" s="16">
        <f t="shared" si="49"/>
        <v>104.9025</v>
      </c>
      <c r="F1387" s="6" t="s">
        <v>15</v>
      </c>
      <c r="G1387" s="9"/>
    </row>
    <row r="1388" spans="1:7" ht="22.5" x14ac:dyDescent="0.25">
      <c r="A1388" s="5" t="s">
        <v>11</v>
      </c>
      <c r="B1388" s="7" t="s">
        <v>2818</v>
      </c>
      <c r="C1388" s="8" t="s">
        <v>2819</v>
      </c>
      <c r="D1388" s="10" t="s">
        <v>2756</v>
      </c>
      <c r="E1388" s="16">
        <f t="shared" si="49"/>
        <v>104.9025</v>
      </c>
      <c r="F1388" s="6" t="s">
        <v>15</v>
      </c>
      <c r="G1388" s="9"/>
    </row>
    <row r="1389" spans="1:7" ht="22.5" x14ac:dyDescent="0.25">
      <c r="A1389" s="5" t="s">
        <v>11</v>
      </c>
      <c r="B1389" s="7" t="s">
        <v>2820</v>
      </c>
      <c r="C1389" s="8" t="s">
        <v>2821</v>
      </c>
      <c r="D1389" s="10" t="s">
        <v>2756</v>
      </c>
      <c r="E1389" s="16">
        <f t="shared" si="49"/>
        <v>104.9025</v>
      </c>
      <c r="F1389" s="6" t="s">
        <v>15</v>
      </c>
      <c r="G1389" s="9"/>
    </row>
    <row r="1390" spans="1:7" ht="22.5" x14ac:dyDescent="0.25">
      <c r="A1390" s="5" t="s">
        <v>11</v>
      </c>
      <c r="B1390" s="7" t="s">
        <v>2822</v>
      </c>
      <c r="C1390" s="8" t="s">
        <v>2823</v>
      </c>
      <c r="D1390" s="10" t="s">
        <v>2767</v>
      </c>
      <c r="E1390" s="16">
        <f t="shared" si="49"/>
        <v>132.48250000000002</v>
      </c>
      <c r="F1390" s="6" t="s">
        <v>15</v>
      </c>
      <c r="G1390" s="9"/>
    </row>
    <row r="1391" spans="1:7" ht="22.5" x14ac:dyDescent="0.25">
      <c r="A1391" s="5" t="s">
        <v>11</v>
      </c>
      <c r="B1391" s="7" t="s">
        <v>2824</v>
      </c>
      <c r="C1391" s="8" t="s">
        <v>2825</v>
      </c>
      <c r="D1391" s="10" t="s">
        <v>2767</v>
      </c>
      <c r="E1391" s="16">
        <f t="shared" si="49"/>
        <v>132.48250000000002</v>
      </c>
      <c r="F1391" s="6" t="s">
        <v>15</v>
      </c>
      <c r="G1391" s="9"/>
    </row>
    <row r="1392" spans="1:7" ht="22.5" x14ac:dyDescent="0.25">
      <c r="A1392" s="5" t="s">
        <v>11</v>
      </c>
      <c r="B1392" s="7" t="s">
        <v>2826</v>
      </c>
      <c r="C1392" s="8" t="s">
        <v>2827</v>
      </c>
      <c r="D1392" s="10" t="s">
        <v>2767</v>
      </c>
      <c r="E1392" s="16">
        <f t="shared" si="49"/>
        <v>132.48250000000002</v>
      </c>
      <c r="F1392" s="6" t="s">
        <v>15</v>
      </c>
      <c r="G1392" s="9"/>
    </row>
    <row r="1393" spans="1:7" ht="22.5" x14ac:dyDescent="0.25">
      <c r="A1393" s="5" t="s">
        <v>11</v>
      </c>
      <c r="B1393" s="7" t="s">
        <v>2828</v>
      </c>
      <c r="C1393" s="8" t="s">
        <v>2829</v>
      </c>
      <c r="D1393" s="10" t="s">
        <v>2774</v>
      </c>
      <c r="E1393" s="16">
        <f t="shared" si="49"/>
        <v>162.52500000000001</v>
      </c>
      <c r="F1393" s="6" t="s">
        <v>15</v>
      </c>
      <c r="G1393" s="9"/>
    </row>
    <row r="1394" spans="1:7" ht="22.5" x14ac:dyDescent="0.25">
      <c r="A1394" s="5" t="s">
        <v>11</v>
      </c>
      <c r="B1394" s="7" t="s">
        <v>2830</v>
      </c>
      <c r="C1394" s="8" t="s">
        <v>2831</v>
      </c>
      <c r="D1394" s="10" t="s">
        <v>2774</v>
      </c>
      <c r="E1394" s="16">
        <f t="shared" si="49"/>
        <v>162.52500000000001</v>
      </c>
      <c r="F1394" s="6" t="s">
        <v>15</v>
      </c>
      <c r="G1394" s="9"/>
    </row>
    <row r="1395" spans="1:7" ht="22.5" x14ac:dyDescent="0.25">
      <c r="A1395" s="5" t="s">
        <v>11</v>
      </c>
      <c r="B1395" s="7" t="s">
        <v>2832</v>
      </c>
      <c r="C1395" s="8" t="s">
        <v>2833</v>
      </c>
      <c r="D1395" s="10" t="s">
        <v>2774</v>
      </c>
      <c r="E1395" s="16">
        <f t="shared" si="49"/>
        <v>162.52500000000001</v>
      </c>
      <c r="F1395" s="6" t="s">
        <v>15</v>
      </c>
      <c r="G1395" s="9"/>
    </row>
    <row r="1396" spans="1:7" ht="22.5" x14ac:dyDescent="0.25">
      <c r="A1396" s="5" t="s">
        <v>11</v>
      </c>
      <c r="B1396" s="7" t="s">
        <v>2834</v>
      </c>
      <c r="C1396" s="8" t="s">
        <v>2835</v>
      </c>
      <c r="D1396" s="10" t="s">
        <v>2774</v>
      </c>
      <c r="E1396" s="16">
        <f t="shared" si="49"/>
        <v>162.52500000000001</v>
      </c>
      <c r="F1396" s="6" t="s">
        <v>15</v>
      </c>
      <c r="G1396" s="9"/>
    </row>
    <row r="1397" spans="1:7" ht="22.5" x14ac:dyDescent="0.25">
      <c r="A1397" s="5" t="s">
        <v>11</v>
      </c>
      <c r="B1397" s="7" t="s">
        <v>2836</v>
      </c>
      <c r="C1397" s="8" t="s">
        <v>2837</v>
      </c>
      <c r="D1397" s="10" t="s">
        <v>2774</v>
      </c>
      <c r="E1397" s="16">
        <f t="shared" si="49"/>
        <v>162.52500000000001</v>
      </c>
      <c r="F1397" s="6" t="s">
        <v>15</v>
      </c>
      <c r="G1397" s="9"/>
    </row>
    <row r="1398" spans="1:7" ht="22.5" x14ac:dyDescent="0.25">
      <c r="A1398" s="5" t="s">
        <v>11</v>
      </c>
      <c r="B1398" s="7" t="s">
        <v>2838</v>
      </c>
      <c r="C1398" s="8" t="s">
        <v>2839</v>
      </c>
      <c r="D1398" s="10" t="s">
        <v>2774</v>
      </c>
      <c r="E1398" s="16">
        <f t="shared" si="49"/>
        <v>162.52500000000001</v>
      </c>
      <c r="F1398" s="6" t="s">
        <v>15</v>
      </c>
      <c r="G1398" s="9"/>
    </row>
    <row r="1399" spans="1:7" ht="22.5" x14ac:dyDescent="0.25">
      <c r="A1399" s="5" t="s">
        <v>11</v>
      </c>
      <c r="B1399" s="7" t="s">
        <v>2840</v>
      </c>
      <c r="C1399" s="8" t="s">
        <v>2841</v>
      </c>
      <c r="D1399" s="10" t="s">
        <v>2774</v>
      </c>
      <c r="E1399" s="16">
        <f t="shared" si="49"/>
        <v>162.52500000000001</v>
      </c>
      <c r="F1399" s="6" t="s">
        <v>15</v>
      </c>
      <c r="G1399" s="9"/>
    </row>
    <row r="1400" spans="1:7" ht="22.5" x14ac:dyDescent="0.25">
      <c r="A1400" s="5" t="s">
        <v>11</v>
      </c>
      <c r="B1400" s="7" t="s">
        <v>2842</v>
      </c>
      <c r="C1400" s="8" t="s">
        <v>2843</v>
      </c>
      <c r="D1400" s="10" t="s">
        <v>2774</v>
      </c>
      <c r="E1400" s="16">
        <f t="shared" si="49"/>
        <v>162.52500000000001</v>
      </c>
      <c r="F1400" s="6" t="s">
        <v>15</v>
      </c>
      <c r="G1400" s="9"/>
    </row>
    <row r="1401" spans="1:7" ht="22.5" x14ac:dyDescent="0.25">
      <c r="A1401" s="5" t="s">
        <v>11</v>
      </c>
      <c r="B1401" s="7" t="s">
        <v>2844</v>
      </c>
      <c r="C1401" s="8" t="s">
        <v>2845</v>
      </c>
      <c r="D1401" s="10" t="s">
        <v>2774</v>
      </c>
      <c r="E1401" s="16">
        <f t="shared" si="49"/>
        <v>162.52500000000001</v>
      </c>
      <c r="F1401" s="6" t="s">
        <v>15</v>
      </c>
      <c r="G1401" s="9"/>
    </row>
    <row r="1402" spans="1:7" ht="22.5" x14ac:dyDescent="0.25">
      <c r="A1402" s="5" t="s">
        <v>11</v>
      </c>
      <c r="B1402" s="7" t="s">
        <v>2846</v>
      </c>
      <c r="C1402" s="8" t="s">
        <v>2847</v>
      </c>
      <c r="D1402" s="10" t="s">
        <v>2774</v>
      </c>
      <c r="E1402" s="16">
        <f t="shared" si="49"/>
        <v>162.52500000000001</v>
      </c>
      <c r="F1402" s="6" t="s">
        <v>15</v>
      </c>
      <c r="G1402" s="9"/>
    </row>
    <row r="1403" spans="1:7" x14ac:dyDescent="0.25">
      <c r="A1403" s="4"/>
      <c r="B1403" s="4"/>
      <c r="C1403" s="4" t="s">
        <v>2848</v>
      </c>
      <c r="D1403" s="4"/>
      <c r="E1403" s="17"/>
      <c r="F1403" s="4"/>
    </row>
    <row r="1404" spans="1:7" ht="22.5" x14ac:dyDescent="0.25">
      <c r="A1404" s="5" t="s">
        <v>11</v>
      </c>
      <c r="B1404" s="7" t="s">
        <v>2849</v>
      </c>
      <c r="C1404" s="8" t="s">
        <v>2850</v>
      </c>
      <c r="D1404" s="10" t="s">
        <v>2573</v>
      </c>
      <c r="E1404" s="16">
        <f t="shared" si="49"/>
        <v>127.06500000000001</v>
      </c>
      <c r="F1404" s="6" t="s">
        <v>15</v>
      </c>
      <c r="G1404" s="9"/>
    </row>
    <row r="1405" spans="1:7" ht="22.5" x14ac:dyDescent="0.25">
      <c r="A1405" s="5" t="s">
        <v>11</v>
      </c>
      <c r="B1405" s="7" t="s">
        <v>2851</v>
      </c>
      <c r="C1405" s="8" t="s">
        <v>2852</v>
      </c>
      <c r="D1405" s="10" t="s">
        <v>2573</v>
      </c>
      <c r="E1405" s="16">
        <f t="shared" si="49"/>
        <v>127.06500000000001</v>
      </c>
      <c r="F1405" s="6" t="s">
        <v>15</v>
      </c>
      <c r="G1405" s="9"/>
    </row>
    <row r="1406" spans="1:7" ht="22.5" x14ac:dyDescent="0.25">
      <c r="A1406" s="5" t="s">
        <v>11</v>
      </c>
      <c r="B1406" s="7" t="s">
        <v>2853</v>
      </c>
      <c r="C1406" s="8" t="s">
        <v>2854</v>
      </c>
      <c r="D1406" s="10" t="s">
        <v>2573</v>
      </c>
      <c r="E1406" s="16">
        <f t="shared" si="49"/>
        <v>127.06500000000001</v>
      </c>
      <c r="F1406" s="6" t="s">
        <v>15</v>
      </c>
      <c r="G1406" s="9"/>
    </row>
    <row r="1407" spans="1:7" ht="22.5" x14ac:dyDescent="0.25">
      <c r="A1407" s="5" t="s">
        <v>11</v>
      </c>
      <c r="B1407" s="7" t="s">
        <v>2855</v>
      </c>
      <c r="C1407" s="8" t="s">
        <v>2856</v>
      </c>
      <c r="D1407" s="10" t="s">
        <v>2573</v>
      </c>
      <c r="E1407" s="16">
        <f t="shared" si="49"/>
        <v>127.06500000000001</v>
      </c>
      <c r="F1407" s="6" t="s">
        <v>15</v>
      </c>
      <c r="G1407" s="9"/>
    </row>
    <row r="1408" spans="1:7" ht="22.5" x14ac:dyDescent="0.25">
      <c r="A1408" s="5" t="s">
        <v>11</v>
      </c>
      <c r="B1408" s="7" t="s">
        <v>2857</v>
      </c>
      <c r="C1408" s="8" t="s">
        <v>2858</v>
      </c>
      <c r="D1408" s="10" t="s">
        <v>2573</v>
      </c>
      <c r="E1408" s="16">
        <f t="shared" si="49"/>
        <v>127.06500000000001</v>
      </c>
      <c r="F1408" s="6" t="s">
        <v>15</v>
      </c>
      <c r="G1408" s="9"/>
    </row>
    <row r="1409" spans="1:7" ht="22.5" x14ac:dyDescent="0.25">
      <c r="A1409" s="5" t="s">
        <v>11</v>
      </c>
      <c r="B1409" s="7" t="s">
        <v>2859</v>
      </c>
      <c r="C1409" s="8" t="s">
        <v>2860</v>
      </c>
      <c r="D1409" s="10" t="s">
        <v>2573</v>
      </c>
      <c r="E1409" s="16">
        <f t="shared" si="49"/>
        <v>127.06500000000001</v>
      </c>
      <c r="F1409" s="6" t="s">
        <v>15</v>
      </c>
      <c r="G1409" s="9"/>
    </row>
    <row r="1410" spans="1:7" ht="22.5" x14ac:dyDescent="0.25">
      <c r="A1410" s="5" t="s">
        <v>11</v>
      </c>
      <c r="B1410" s="7" t="s">
        <v>2861</v>
      </c>
      <c r="C1410" s="8" t="s">
        <v>2862</v>
      </c>
      <c r="D1410" s="10" t="s">
        <v>2573</v>
      </c>
      <c r="E1410" s="16">
        <f t="shared" si="49"/>
        <v>127.06500000000001</v>
      </c>
      <c r="F1410" s="6" t="s">
        <v>15</v>
      </c>
      <c r="G1410" s="9"/>
    </row>
    <row r="1411" spans="1:7" ht="22.5" x14ac:dyDescent="0.25">
      <c r="A1411" s="5" t="s">
        <v>11</v>
      </c>
      <c r="B1411" s="7" t="s">
        <v>2863</v>
      </c>
      <c r="C1411" s="8" t="s">
        <v>2864</v>
      </c>
      <c r="D1411" s="10" t="s">
        <v>2573</v>
      </c>
      <c r="E1411" s="16">
        <f t="shared" ref="E1411:E1474" si="50">D1411*(1-0.5075)</f>
        <v>127.06500000000001</v>
      </c>
      <c r="F1411" s="6" t="s">
        <v>15</v>
      </c>
      <c r="G1411" s="9"/>
    </row>
    <row r="1412" spans="1:7" ht="22.5" x14ac:dyDescent="0.25">
      <c r="A1412" s="5" t="s">
        <v>11</v>
      </c>
      <c r="B1412" s="7" t="s">
        <v>2865</v>
      </c>
      <c r="C1412" s="8" t="s">
        <v>2866</v>
      </c>
      <c r="D1412" s="10" t="s">
        <v>2573</v>
      </c>
      <c r="E1412" s="16">
        <f t="shared" si="50"/>
        <v>127.06500000000001</v>
      </c>
      <c r="F1412" s="6" t="s">
        <v>15</v>
      </c>
      <c r="G1412" s="9"/>
    </row>
    <row r="1413" spans="1:7" ht="22.5" x14ac:dyDescent="0.25">
      <c r="A1413" s="5" t="s">
        <v>11</v>
      </c>
      <c r="B1413" s="7" t="s">
        <v>2867</v>
      </c>
      <c r="C1413" s="8" t="s">
        <v>2868</v>
      </c>
      <c r="D1413" s="10" t="s">
        <v>2756</v>
      </c>
      <c r="E1413" s="16">
        <f t="shared" si="50"/>
        <v>104.9025</v>
      </c>
      <c r="F1413" s="6" t="s">
        <v>15</v>
      </c>
      <c r="G1413" s="9"/>
    </row>
    <row r="1414" spans="1:7" ht="22.5" x14ac:dyDescent="0.25">
      <c r="A1414" s="5" t="s">
        <v>11</v>
      </c>
      <c r="B1414" s="7" t="s">
        <v>2869</v>
      </c>
      <c r="C1414" s="8" t="s">
        <v>2870</v>
      </c>
      <c r="D1414" s="10" t="s">
        <v>2756</v>
      </c>
      <c r="E1414" s="16">
        <f t="shared" si="50"/>
        <v>104.9025</v>
      </c>
      <c r="F1414" s="6" t="s">
        <v>15</v>
      </c>
      <c r="G1414" s="9"/>
    </row>
    <row r="1415" spans="1:7" ht="22.5" x14ac:dyDescent="0.25">
      <c r="A1415" s="5" t="s">
        <v>11</v>
      </c>
      <c r="B1415" s="7" t="s">
        <v>2871</v>
      </c>
      <c r="C1415" s="8" t="s">
        <v>2872</v>
      </c>
      <c r="D1415" s="10" t="s">
        <v>2756</v>
      </c>
      <c r="E1415" s="16">
        <f t="shared" si="50"/>
        <v>104.9025</v>
      </c>
      <c r="F1415" s="6" t="s">
        <v>15</v>
      </c>
      <c r="G1415" s="9"/>
    </row>
    <row r="1416" spans="1:7" ht="22.5" x14ac:dyDescent="0.25">
      <c r="A1416" s="5" t="s">
        <v>11</v>
      </c>
      <c r="B1416" s="7" t="s">
        <v>2873</v>
      </c>
      <c r="C1416" s="8" t="s">
        <v>2874</v>
      </c>
      <c r="D1416" s="10" t="s">
        <v>2756</v>
      </c>
      <c r="E1416" s="16">
        <f t="shared" si="50"/>
        <v>104.9025</v>
      </c>
      <c r="F1416" s="6" t="s">
        <v>15</v>
      </c>
      <c r="G1416" s="9"/>
    </row>
    <row r="1417" spans="1:7" ht="22.5" x14ac:dyDescent="0.25">
      <c r="A1417" s="5" t="s">
        <v>11</v>
      </c>
      <c r="B1417" s="7" t="s">
        <v>2875</v>
      </c>
      <c r="C1417" s="8" t="s">
        <v>2876</v>
      </c>
      <c r="D1417" s="10" t="s">
        <v>2756</v>
      </c>
      <c r="E1417" s="16">
        <f t="shared" si="50"/>
        <v>104.9025</v>
      </c>
      <c r="F1417" s="6" t="s">
        <v>15</v>
      </c>
      <c r="G1417" s="9"/>
    </row>
    <row r="1418" spans="1:7" ht="22.5" x14ac:dyDescent="0.25">
      <c r="A1418" s="5" t="s">
        <v>11</v>
      </c>
      <c r="B1418" s="7" t="s">
        <v>2877</v>
      </c>
      <c r="C1418" s="8" t="s">
        <v>2878</v>
      </c>
      <c r="D1418" s="10" t="s">
        <v>2767</v>
      </c>
      <c r="E1418" s="16">
        <f t="shared" si="50"/>
        <v>132.48250000000002</v>
      </c>
      <c r="F1418" s="6" t="s">
        <v>15</v>
      </c>
      <c r="G1418" s="9"/>
    </row>
    <row r="1419" spans="1:7" ht="22.5" x14ac:dyDescent="0.25">
      <c r="A1419" s="5" t="s">
        <v>11</v>
      </c>
      <c r="B1419" s="7" t="s">
        <v>2879</v>
      </c>
      <c r="C1419" s="8" t="s">
        <v>2880</v>
      </c>
      <c r="D1419" s="10" t="s">
        <v>2767</v>
      </c>
      <c r="E1419" s="16">
        <f t="shared" si="50"/>
        <v>132.48250000000002</v>
      </c>
      <c r="F1419" s="6" t="s">
        <v>15</v>
      </c>
      <c r="G1419" s="9"/>
    </row>
    <row r="1420" spans="1:7" ht="22.5" x14ac:dyDescent="0.25">
      <c r="A1420" s="5" t="s">
        <v>11</v>
      </c>
      <c r="B1420" s="7" t="s">
        <v>2881</v>
      </c>
      <c r="C1420" s="8" t="s">
        <v>2882</v>
      </c>
      <c r="D1420" s="10" t="s">
        <v>2767</v>
      </c>
      <c r="E1420" s="16">
        <f t="shared" si="50"/>
        <v>132.48250000000002</v>
      </c>
      <c r="F1420" s="6" t="s">
        <v>15</v>
      </c>
      <c r="G1420" s="9"/>
    </row>
    <row r="1421" spans="1:7" ht="22.5" x14ac:dyDescent="0.25">
      <c r="A1421" s="5" t="s">
        <v>11</v>
      </c>
      <c r="B1421" s="7" t="s">
        <v>2883</v>
      </c>
      <c r="C1421" s="8" t="s">
        <v>2884</v>
      </c>
      <c r="D1421" s="10" t="s">
        <v>2774</v>
      </c>
      <c r="E1421" s="16">
        <f t="shared" si="50"/>
        <v>162.52500000000001</v>
      </c>
      <c r="F1421" s="6" t="s">
        <v>15</v>
      </c>
      <c r="G1421" s="9"/>
    </row>
    <row r="1422" spans="1:7" ht="22.5" x14ac:dyDescent="0.25">
      <c r="A1422" s="5" t="s">
        <v>11</v>
      </c>
      <c r="B1422" s="7" t="s">
        <v>2885</v>
      </c>
      <c r="C1422" s="8" t="s">
        <v>2886</v>
      </c>
      <c r="D1422" s="10" t="s">
        <v>2774</v>
      </c>
      <c r="E1422" s="16">
        <f t="shared" si="50"/>
        <v>162.52500000000001</v>
      </c>
      <c r="F1422" s="6" t="s">
        <v>15</v>
      </c>
      <c r="G1422" s="9"/>
    </row>
    <row r="1423" spans="1:7" ht="22.5" x14ac:dyDescent="0.25">
      <c r="A1423" s="5" t="s">
        <v>11</v>
      </c>
      <c r="B1423" s="7" t="s">
        <v>2887</v>
      </c>
      <c r="C1423" s="8" t="s">
        <v>2888</v>
      </c>
      <c r="D1423" s="10" t="s">
        <v>2774</v>
      </c>
      <c r="E1423" s="16">
        <f t="shared" si="50"/>
        <v>162.52500000000001</v>
      </c>
      <c r="F1423" s="6" t="s">
        <v>15</v>
      </c>
      <c r="G1423" s="9"/>
    </row>
    <row r="1424" spans="1:7" ht="22.5" x14ac:dyDescent="0.25">
      <c r="A1424" s="5" t="s">
        <v>11</v>
      </c>
      <c r="B1424" s="7" t="s">
        <v>2889</v>
      </c>
      <c r="C1424" s="8" t="s">
        <v>2890</v>
      </c>
      <c r="D1424" s="10" t="s">
        <v>2774</v>
      </c>
      <c r="E1424" s="16">
        <f t="shared" si="50"/>
        <v>162.52500000000001</v>
      </c>
      <c r="F1424" s="6" t="s">
        <v>15</v>
      </c>
      <c r="G1424" s="9"/>
    </row>
    <row r="1425" spans="1:7" ht="22.5" x14ac:dyDescent="0.25">
      <c r="A1425" s="5" t="s">
        <v>11</v>
      </c>
      <c r="B1425" s="7" t="s">
        <v>2891</v>
      </c>
      <c r="C1425" s="8" t="s">
        <v>2892</v>
      </c>
      <c r="D1425" s="10" t="s">
        <v>2774</v>
      </c>
      <c r="E1425" s="16">
        <f t="shared" si="50"/>
        <v>162.52500000000001</v>
      </c>
      <c r="F1425" s="6" t="s">
        <v>15</v>
      </c>
      <c r="G1425" s="9"/>
    </row>
    <row r="1426" spans="1:7" ht="22.5" x14ac:dyDescent="0.25">
      <c r="A1426" s="5" t="s">
        <v>11</v>
      </c>
      <c r="B1426" s="7" t="s">
        <v>2893</v>
      </c>
      <c r="C1426" s="8" t="s">
        <v>2894</v>
      </c>
      <c r="D1426" s="10" t="s">
        <v>2774</v>
      </c>
      <c r="E1426" s="16">
        <f t="shared" si="50"/>
        <v>162.52500000000001</v>
      </c>
      <c r="F1426" s="6" t="s">
        <v>15</v>
      </c>
      <c r="G1426" s="9"/>
    </row>
    <row r="1427" spans="1:7" ht="22.5" x14ac:dyDescent="0.25">
      <c r="A1427" s="5" t="s">
        <v>11</v>
      </c>
      <c r="B1427" s="7" t="s">
        <v>2895</v>
      </c>
      <c r="C1427" s="8" t="s">
        <v>2896</v>
      </c>
      <c r="D1427" s="10" t="s">
        <v>2774</v>
      </c>
      <c r="E1427" s="16">
        <f t="shared" si="50"/>
        <v>162.52500000000001</v>
      </c>
      <c r="F1427" s="6" t="s">
        <v>15</v>
      </c>
      <c r="G1427" s="9"/>
    </row>
    <row r="1428" spans="1:7" ht="22.5" x14ac:dyDescent="0.25">
      <c r="A1428" s="5" t="s">
        <v>11</v>
      </c>
      <c r="B1428" s="7" t="s">
        <v>2897</v>
      </c>
      <c r="C1428" s="8" t="s">
        <v>2898</v>
      </c>
      <c r="D1428" s="10" t="s">
        <v>2774</v>
      </c>
      <c r="E1428" s="16">
        <f t="shared" si="50"/>
        <v>162.52500000000001</v>
      </c>
      <c r="F1428" s="6" t="s">
        <v>15</v>
      </c>
      <c r="G1428" s="9"/>
    </row>
    <row r="1429" spans="1:7" ht="22.5" x14ac:dyDescent="0.25">
      <c r="A1429" s="5" t="s">
        <v>11</v>
      </c>
      <c r="B1429" s="7" t="s">
        <v>2899</v>
      </c>
      <c r="C1429" s="8" t="s">
        <v>2900</v>
      </c>
      <c r="D1429" s="10" t="s">
        <v>2774</v>
      </c>
      <c r="E1429" s="16">
        <f t="shared" si="50"/>
        <v>162.52500000000001</v>
      </c>
      <c r="F1429" s="6" t="s">
        <v>15</v>
      </c>
      <c r="G1429" s="9"/>
    </row>
    <row r="1430" spans="1:7" ht="22.5" x14ac:dyDescent="0.25">
      <c r="A1430" s="5" t="s">
        <v>11</v>
      </c>
      <c r="B1430" s="7" t="s">
        <v>2901</v>
      </c>
      <c r="C1430" s="8" t="s">
        <v>2902</v>
      </c>
      <c r="D1430" s="10" t="s">
        <v>2774</v>
      </c>
      <c r="E1430" s="16">
        <f t="shared" si="50"/>
        <v>162.52500000000001</v>
      </c>
      <c r="F1430" s="6" t="s">
        <v>15</v>
      </c>
      <c r="G1430" s="9"/>
    </row>
    <row r="1431" spans="1:7" x14ac:dyDescent="0.25">
      <c r="A1431" s="5" t="s">
        <v>11</v>
      </c>
      <c r="B1431" s="7" t="s">
        <v>2903</v>
      </c>
      <c r="C1431" s="8" t="s">
        <v>2904</v>
      </c>
      <c r="D1431" s="10" t="s">
        <v>2905</v>
      </c>
      <c r="E1431" s="16">
        <f t="shared" si="50"/>
        <v>171.39000000000001</v>
      </c>
      <c r="F1431" s="6" t="s">
        <v>15</v>
      </c>
      <c r="G1431" s="9"/>
    </row>
    <row r="1432" spans="1:7" x14ac:dyDescent="0.25">
      <c r="A1432" s="4"/>
      <c r="B1432" s="4"/>
      <c r="C1432" s="4" t="s">
        <v>2906</v>
      </c>
      <c r="D1432" s="4"/>
      <c r="E1432" s="17"/>
      <c r="F1432" s="4"/>
    </row>
    <row r="1433" spans="1:7" ht="22.5" x14ac:dyDescent="0.25">
      <c r="A1433" s="5" t="s">
        <v>11</v>
      </c>
      <c r="B1433" s="7" t="s">
        <v>2907</v>
      </c>
      <c r="C1433" s="8" t="s">
        <v>2908</v>
      </c>
      <c r="D1433" s="10" t="s">
        <v>2573</v>
      </c>
      <c r="E1433" s="16">
        <f t="shared" si="50"/>
        <v>127.06500000000001</v>
      </c>
      <c r="F1433" s="6" t="s">
        <v>15</v>
      </c>
      <c r="G1433" s="9"/>
    </row>
    <row r="1434" spans="1:7" ht="22.5" x14ac:dyDescent="0.25">
      <c r="A1434" s="5" t="s">
        <v>11</v>
      </c>
      <c r="B1434" s="7" t="s">
        <v>2909</v>
      </c>
      <c r="C1434" s="8" t="s">
        <v>2910</v>
      </c>
      <c r="D1434" s="10" t="s">
        <v>2573</v>
      </c>
      <c r="E1434" s="16">
        <f t="shared" si="50"/>
        <v>127.06500000000001</v>
      </c>
      <c r="F1434" s="6" t="s">
        <v>15</v>
      </c>
      <c r="G1434" s="9"/>
    </row>
    <row r="1435" spans="1:7" ht="22.5" x14ac:dyDescent="0.25">
      <c r="A1435" s="5" t="s">
        <v>11</v>
      </c>
      <c r="B1435" s="7" t="s">
        <v>2911</v>
      </c>
      <c r="C1435" s="8" t="s">
        <v>2912</v>
      </c>
      <c r="D1435" s="10" t="s">
        <v>2573</v>
      </c>
      <c r="E1435" s="16">
        <f t="shared" si="50"/>
        <v>127.06500000000001</v>
      </c>
      <c r="F1435" s="6" t="s">
        <v>15</v>
      </c>
      <c r="G1435" s="9"/>
    </row>
    <row r="1436" spans="1:7" ht="22.5" x14ac:dyDescent="0.25">
      <c r="A1436" s="5" t="s">
        <v>11</v>
      </c>
      <c r="B1436" s="7" t="s">
        <v>2913</v>
      </c>
      <c r="C1436" s="8" t="s">
        <v>2914</v>
      </c>
      <c r="D1436" s="10" t="s">
        <v>2573</v>
      </c>
      <c r="E1436" s="16">
        <f t="shared" si="50"/>
        <v>127.06500000000001</v>
      </c>
      <c r="F1436" s="6" t="s">
        <v>15</v>
      </c>
      <c r="G1436" s="9"/>
    </row>
    <row r="1437" spans="1:7" ht="22.5" x14ac:dyDescent="0.25">
      <c r="A1437" s="5" t="s">
        <v>11</v>
      </c>
      <c r="B1437" s="7" t="s">
        <v>2915</v>
      </c>
      <c r="C1437" s="8" t="s">
        <v>2916</v>
      </c>
      <c r="D1437" s="10" t="s">
        <v>2573</v>
      </c>
      <c r="E1437" s="16">
        <f t="shared" si="50"/>
        <v>127.06500000000001</v>
      </c>
      <c r="F1437" s="6" t="s">
        <v>15</v>
      </c>
      <c r="G1437" s="9"/>
    </row>
    <row r="1438" spans="1:7" ht="22.5" x14ac:dyDescent="0.25">
      <c r="A1438" s="5" t="s">
        <v>11</v>
      </c>
      <c r="B1438" s="7" t="s">
        <v>2917</v>
      </c>
      <c r="C1438" s="8" t="s">
        <v>2918</v>
      </c>
      <c r="D1438" s="10" t="s">
        <v>2573</v>
      </c>
      <c r="E1438" s="16">
        <f t="shared" si="50"/>
        <v>127.06500000000001</v>
      </c>
      <c r="F1438" s="6" t="s">
        <v>15</v>
      </c>
      <c r="G1438" s="9"/>
    </row>
    <row r="1439" spans="1:7" ht="22.5" x14ac:dyDescent="0.25">
      <c r="A1439" s="5" t="s">
        <v>11</v>
      </c>
      <c r="B1439" s="7" t="s">
        <v>2919</v>
      </c>
      <c r="C1439" s="8" t="s">
        <v>2920</v>
      </c>
      <c r="D1439" s="10" t="s">
        <v>2573</v>
      </c>
      <c r="E1439" s="16">
        <f t="shared" si="50"/>
        <v>127.06500000000001</v>
      </c>
      <c r="F1439" s="6" t="s">
        <v>15</v>
      </c>
      <c r="G1439" s="9"/>
    </row>
    <row r="1440" spans="1:7" ht="22.5" x14ac:dyDescent="0.25">
      <c r="A1440" s="5" t="s">
        <v>11</v>
      </c>
      <c r="B1440" s="7" t="s">
        <v>2921</v>
      </c>
      <c r="C1440" s="8" t="s">
        <v>2922</v>
      </c>
      <c r="D1440" s="10" t="s">
        <v>2573</v>
      </c>
      <c r="E1440" s="16">
        <f t="shared" si="50"/>
        <v>127.06500000000001</v>
      </c>
      <c r="F1440" s="6" t="s">
        <v>15</v>
      </c>
      <c r="G1440" s="9"/>
    </row>
    <row r="1441" spans="1:7" ht="22.5" x14ac:dyDescent="0.25">
      <c r="A1441" s="5" t="s">
        <v>11</v>
      </c>
      <c r="B1441" s="7" t="s">
        <v>2923</v>
      </c>
      <c r="C1441" s="8" t="s">
        <v>2924</v>
      </c>
      <c r="D1441" s="10" t="s">
        <v>2573</v>
      </c>
      <c r="E1441" s="16">
        <f t="shared" si="50"/>
        <v>127.06500000000001</v>
      </c>
      <c r="F1441" s="6" t="s">
        <v>15</v>
      </c>
      <c r="G1441" s="9"/>
    </row>
    <row r="1442" spans="1:7" ht="22.5" x14ac:dyDescent="0.25">
      <c r="A1442" s="5" t="s">
        <v>11</v>
      </c>
      <c r="B1442" s="7" t="s">
        <v>2925</v>
      </c>
      <c r="C1442" s="8" t="s">
        <v>2926</v>
      </c>
      <c r="D1442" s="10" t="s">
        <v>2756</v>
      </c>
      <c r="E1442" s="16">
        <f t="shared" si="50"/>
        <v>104.9025</v>
      </c>
      <c r="F1442" s="6" t="s">
        <v>15</v>
      </c>
      <c r="G1442" s="9"/>
    </row>
    <row r="1443" spans="1:7" ht="22.5" x14ac:dyDescent="0.25">
      <c r="A1443" s="5" t="s">
        <v>11</v>
      </c>
      <c r="B1443" s="7" t="s">
        <v>2927</v>
      </c>
      <c r="C1443" s="8" t="s">
        <v>2928</v>
      </c>
      <c r="D1443" s="10" t="s">
        <v>2756</v>
      </c>
      <c r="E1443" s="16">
        <f t="shared" si="50"/>
        <v>104.9025</v>
      </c>
      <c r="F1443" s="6" t="s">
        <v>15</v>
      </c>
      <c r="G1443" s="9"/>
    </row>
    <row r="1444" spans="1:7" ht="22.5" x14ac:dyDescent="0.25">
      <c r="A1444" s="5" t="s">
        <v>11</v>
      </c>
      <c r="B1444" s="7" t="s">
        <v>2929</v>
      </c>
      <c r="C1444" s="8" t="s">
        <v>2930</v>
      </c>
      <c r="D1444" s="10" t="s">
        <v>2756</v>
      </c>
      <c r="E1444" s="16">
        <f t="shared" si="50"/>
        <v>104.9025</v>
      </c>
      <c r="F1444" s="6" t="s">
        <v>15</v>
      </c>
      <c r="G1444" s="9"/>
    </row>
    <row r="1445" spans="1:7" ht="22.5" x14ac:dyDescent="0.25">
      <c r="A1445" s="5" t="s">
        <v>11</v>
      </c>
      <c r="B1445" s="7" t="s">
        <v>2931</v>
      </c>
      <c r="C1445" s="8" t="s">
        <v>2932</v>
      </c>
      <c r="D1445" s="10" t="s">
        <v>2756</v>
      </c>
      <c r="E1445" s="16">
        <f t="shared" si="50"/>
        <v>104.9025</v>
      </c>
      <c r="F1445" s="6" t="s">
        <v>15</v>
      </c>
      <c r="G1445" s="9"/>
    </row>
    <row r="1446" spans="1:7" ht="22.5" x14ac:dyDescent="0.25">
      <c r="A1446" s="5" t="s">
        <v>11</v>
      </c>
      <c r="B1446" s="7" t="s">
        <v>2933</v>
      </c>
      <c r="C1446" s="8" t="s">
        <v>2934</v>
      </c>
      <c r="D1446" s="10" t="s">
        <v>2756</v>
      </c>
      <c r="E1446" s="16">
        <f t="shared" si="50"/>
        <v>104.9025</v>
      </c>
      <c r="F1446" s="6" t="s">
        <v>15</v>
      </c>
      <c r="G1446" s="9"/>
    </row>
    <row r="1447" spans="1:7" ht="22.5" x14ac:dyDescent="0.25">
      <c r="A1447" s="5" t="s">
        <v>11</v>
      </c>
      <c r="B1447" s="7" t="s">
        <v>2935</v>
      </c>
      <c r="C1447" s="8" t="s">
        <v>2936</v>
      </c>
      <c r="D1447" s="10" t="s">
        <v>2767</v>
      </c>
      <c r="E1447" s="16">
        <f t="shared" si="50"/>
        <v>132.48250000000002</v>
      </c>
      <c r="F1447" s="6" t="s">
        <v>15</v>
      </c>
      <c r="G1447" s="9"/>
    </row>
    <row r="1448" spans="1:7" ht="22.5" x14ac:dyDescent="0.25">
      <c r="A1448" s="5" t="s">
        <v>11</v>
      </c>
      <c r="B1448" s="7" t="s">
        <v>2937</v>
      </c>
      <c r="C1448" s="8" t="s">
        <v>2938</v>
      </c>
      <c r="D1448" s="10" t="s">
        <v>2767</v>
      </c>
      <c r="E1448" s="16">
        <f t="shared" si="50"/>
        <v>132.48250000000002</v>
      </c>
      <c r="F1448" s="6" t="s">
        <v>15</v>
      </c>
      <c r="G1448" s="9"/>
    </row>
    <row r="1449" spans="1:7" ht="22.5" x14ac:dyDescent="0.25">
      <c r="A1449" s="5" t="s">
        <v>11</v>
      </c>
      <c r="B1449" s="7" t="s">
        <v>2939</v>
      </c>
      <c r="C1449" s="8" t="s">
        <v>2940</v>
      </c>
      <c r="D1449" s="10" t="s">
        <v>2767</v>
      </c>
      <c r="E1449" s="16">
        <f t="shared" si="50"/>
        <v>132.48250000000002</v>
      </c>
      <c r="F1449" s="6" t="s">
        <v>15</v>
      </c>
      <c r="G1449" s="9"/>
    </row>
    <row r="1450" spans="1:7" ht="22.5" x14ac:dyDescent="0.25">
      <c r="A1450" s="5" t="s">
        <v>11</v>
      </c>
      <c r="B1450" s="7" t="s">
        <v>2941</v>
      </c>
      <c r="C1450" s="8" t="s">
        <v>2942</v>
      </c>
      <c r="D1450" s="10" t="s">
        <v>2774</v>
      </c>
      <c r="E1450" s="16">
        <f t="shared" si="50"/>
        <v>162.52500000000001</v>
      </c>
      <c r="F1450" s="6" t="s">
        <v>15</v>
      </c>
      <c r="G1450" s="9"/>
    </row>
    <row r="1451" spans="1:7" ht="22.5" x14ac:dyDescent="0.25">
      <c r="A1451" s="5" t="s">
        <v>11</v>
      </c>
      <c r="B1451" s="7" t="s">
        <v>2943</v>
      </c>
      <c r="C1451" s="8" t="s">
        <v>2944</v>
      </c>
      <c r="D1451" s="10" t="s">
        <v>2774</v>
      </c>
      <c r="E1451" s="16">
        <f t="shared" si="50"/>
        <v>162.52500000000001</v>
      </c>
      <c r="F1451" s="6" t="s">
        <v>15</v>
      </c>
      <c r="G1451" s="9"/>
    </row>
    <row r="1452" spans="1:7" ht="22.5" x14ac:dyDescent="0.25">
      <c r="A1452" s="5" t="s">
        <v>11</v>
      </c>
      <c r="B1452" s="7" t="s">
        <v>2945</v>
      </c>
      <c r="C1452" s="8" t="s">
        <v>2946</v>
      </c>
      <c r="D1452" s="10" t="s">
        <v>2774</v>
      </c>
      <c r="E1452" s="16">
        <f t="shared" si="50"/>
        <v>162.52500000000001</v>
      </c>
      <c r="F1452" s="6" t="s">
        <v>15</v>
      </c>
      <c r="G1452" s="9"/>
    </row>
    <row r="1453" spans="1:7" ht="22.5" x14ac:dyDescent="0.25">
      <c r="A1453" s="5" t="s">
        <v>11</v>
      </c>
      <c r="B1453" s="7" t="s">
        <v>2947</v>
      </c>
      <c r="C1453" s="8" t="s">
        <v>2948</v>
      </c>
      <c r="D1453" s="10" t="s">
        <v>2774</v>
      </c>
      <c r="E1453" s="16">
        <f t="shared" si="50"/>
        <v>162.52500000000001</v>
      </c>
      <c r="F1453" s="6" t="s">
        <v>15</v>
      </c>
      <c r="G1453" s="9"/>
    </row>
    <row r="1454" spans="1:7" ht="22.5" x14ac:dyDescent="0.25">
      <c r="A1454" s="5" t="s">
        <v>11</v>
      </c>
      <c r="B1454" s="7" t="s">
        <v>2949</v>
      </c>
      <c r="C1454" s="8" t="s">
        <v>2950</v>
      </c>
      <c r="D1454" s="10" t="s">
        <v>2774</v>
      </c>
      <c r="E1454" s="16">
        <f t="shared" si="50"/>
        <v>162.52500000000001</v>
      </c>
      <c r="F1454" s="6" t="s">
        <v>15</v>
      </c>
      <c r="G1454" s="9"/>
    </row>
    <row r="1455" spans="1:7" ht="22.5" x14ac:dyDescent="0.25">
      <c r="A1455" s="5" t="s">
        <v>11</v>
      </c>
      <c r="B1455" s="7" t="s">
        <v>2951</v>
      </c>
      <c r="C1455" s="8" t="s">
        <v>2952</v>
      </c>
      <c r="D1455" s="10" t="s">
        <v>2774</v>
      </c>
      <c r="E1455" s="16">
        <f t="shared" si="50"/>
        <v>162.52500000000001</v>
      </c>
      <c r="F1455" s="6" t="s">
        <v>15</v>
      </c>
      <c r="G1455" s="9"/>
    </row>
    <row r="1456" spans="1:7" ht="22.5" x14ac:dyDescent="0.25">
      <c r="A1456" s="5" t="s">
        <v>11</v>
      </c>
      <c r="B1456" s="7" t="s">
        <v>2953</v>
      </c>
      <c r="C1456" s="8" t="s">
        <v>2954</v>
      </c>
      <c r="D1456" s="10" t="s">
        <v>2774</v>
      </c>
      <c r="E1456" s="16">
        <f t="shared" si="50"/>
        <v>162.52500000000001</v>
      </c>
      <c r="F1456" s="6" t="s">
        <v>15</v>
      </c>
      <c r="G1456" s="9"/>
    </row>
    <row r="1457" spans="1:7" ht="22.5" x14ac:dyDescent="0.25">
      <c r="A1457" s="5" t="s">
        <v>11</v>
      </c>
      <c r="B1457" s="7" t="s">
        <v>2955</v>
      </c>
      <c r="C1457" s="8" t="s">
        <v>2956</v>
      </c>
      <c r="D1457" s="10" t="s">
        <v>2774</v>
      </c>
      <c r="E1457" s="16">
        <f t="shared" si="50"/>
        <v>162.52500000000001</v>
      </c>
      <c r="F1457" s="6" t="s">
        <v>15</v>
      </c>
      <c r="G1457" s="9"/>
    </row>
    <row r="1458" spans="1:7" ht="22.5" x14ac:dyDescent="0.25">
      <c r="A1458" s="5" t="s">
        <v>11</v>
      </c>
      <c r="B1458" s="7" t="s">
        <v>2957</v>
      </c>
      <c r="C1458" s="8" t="s">
        <v>2958</v>
      </c>
      <c r="D1458" s="10" t="s">
        <v>2774</v>
      </c>
      <c r="E1458" s="16">
        <f t="shared" si="50"/>
        <v>162.52500000000001</v>
      </c>
      <c r="F1458" s="6" t="s">
        <v>15</v>
      </c>
      <c r="G1458" s="9"/>
    </row>
    <row r="1459" spans="1:7" ht="22.5" x14ac:dyDescent="0.25">
      <c r="A1459" s="5" t="s">
        <v>11</v>
      </c>
      <c r="B1459" s="7" t="s">
        <v>2959</v>
      </c>
      <c r="C1459" s="8" t="s">
        <v>2960</v>
      </c>
      <c r="D1459" s="10" t="s">
        <v>2774</v>
      </c>
      <c r="E1459" s="16">
        <f t="shared" si="50"/>
        <v>162.52500000000001</v>
      </c>
      <c r="F1459" s="6" t="s">
        <v>15</v>
      </c>
      <c r="G1459" s="9"/>
    </row>
    <row r="1460" spans="1:7" x14ac:dyDescent="0.25">
      <c r="A1460" s="5" t="s">
        <v>11</v>
      </c>
      <c r="B1460" s="7" t="s">
        <v>2961</v>
      </c>
      <c r="C1460" s="8" t="s">
        <v>2962</v>
      </c>
      <c r="D1460" s="10" t="s">
        <v>2905</v>
      </c>
      <c r="E1460" s="16">
        <f t="shared" si="50"/>
        <v>171.39000000000001</v>
      </c>
      <c r="F1460" s="6" t="s">
        <v>15</v>
      </c>
      <c r="G1460" s="9"/>
    </row>
    <row r="1461" spans="1:7" x14ac:dyDescent="0.25">
      <c r="A1461" s="4"/>
      <c r="B1461" s="4"/>
      <c r="C1461" s="4" t="s">
        <v>2963</v>
      </c>
      <c r="D1461" s="4"/>
      <c r="E1461" s="17"/>
      <c r="F1461" s="4"/>
    </row>
    <row r="1462" spans="1:7" ht="22.5" x14ac:dyDescent="0.25">
      <c r="A1462" s="5" t="s">
        <v>11</v>
      </c>
      <c r="B1462" s="7" t="s">
        <v>2964</v>
      </c>
      <c r="C1462" s="8" t="s">
        <v>2965</v>
      </c>
      <c r="D1462" s="10" t="s">
        <v>2966</v>
      </c>
      <c r="E1462" s="16">
        <f t="shared" si="50"/>
        <v>215.71500000000003</v>
      </c>
      <c r="F1462" s="6" t="s">
        <v>15</v>
      </c>
      <c r="G1462" s="9"/>
    </row>
    <row r="1463" spans="1:7" ht="22.5" x14ac:dyDescent="0.25">
      <c r="A1463" s="5" t="s">
        <v>11</v>
      </c>
      <c r="B1463" s="7" t="s">
        <v>2967</v>
      </c>
      <c r="C1463" s="8" t="s">
        <v>2968</v>
      </c>
      <c r="D1463" s="10" t="s">
        <v>2966</v>
      </c>
      <c r="E1463" s="16">
        <f t="shared" si="50"/>
        <v>215.71500000000003</v>
      </c>
      <c r="F1463" s="6" t="s">
        <v>15</v>
      </c>
      <c r="G1463" s="9"/>
    </row>
    <row r="1464" spans="1:7" ht="22.5" x14ac:dyDescent="0.25">
      <c r="A1464" s="5" t="s">
        <v>11</v>
      </c>
      <c r="B1464" s="7" t="s">
        <v>2969</v>
      </c>
      <c r="C1464" s="8" t="s">
        <v>2970</v>
      </c>
      <c r="D1464" s="10" t="s">
        <v>2966</v>
      </c>
      <c r="E1464" s="16">
        <f t="shared" si="50"/>
        <v>215.71500000000003</v>
      </c>
      <c r="F1464" s="6" t="s">
        <v>15</v>
      </c>
      <c r="G1464" s="9"/>
    </row>
    <row r="1465" spans="1:7" ht="22.5" x14ac:dyDescent="0.25">
      <c r="A1465" s="5" t="s">
        <v>11</v>
      </c>
      <c r="B1465" s="7" t="s">
        <v>2971</v>
      </c>
      <c r="C1465" s="8" t="s">
        <v>2972</v>
      </c>
      <c r="D1465" s="10" t="s">
        <v>2966</v>
      </c>
      <c r="E1465" s="16">
        <f t="shared" si="50"/>
        <v>215.71500000000003</v>
      </c>
      <c r="F1465" s="6" t="s">
        <v>15</v>
      </c>
      <c r="G1465" s="9"/>
    </row>
    <row r="1466" spans="1:7" x14ac:dyDescent="0.25">
      <c r="A1466" s="5" t="s">
        <v>11</v>
      </c>
      <c r="B1466" s="7" t="s">
        <v>2973</v>
      </c>
      <c r="C1466" s="8" t="s">
        <v>2974</v>
      </c>
      <c r="D1466" s="10" t="s">
        <v>2966</v>
      </c>
      <c r="E1466" s="16">
        <f t="shared" si="50"/>
        <v>215.71500000000003</v>
      </c>
      <c r="F1466" s="6" t="s">
        <v>15</v>
      </c>
      <c r="G1466" s="9"/>
    </row>
    <row r="1467" spans="1:7" ht="22.5" x14ac:dyDescent="0.25">
      <c r="A1467" s="5" t="s">
        <v>11</v>
      </c>
      <c r="B1467" s="7" t="s">
        <v>2975</v>
      </c>
      <c r="C1467" s="8" t="s">
        <v>2976</v>
      </c>
      <c r="D1467" s="10" t="s">
        <v>2966</v>
      </c>
      <c r="E1467" s="16">
        <f t="shared" si="50"/>
        <v>215.71500000000003</v>
      </c>
      <c r="F1467" s="6" t="s">
        <v>15</v>
      </c>
      <c r="G1467" s="9"/>
    </row>
    <row r="1468" spans="1:7" ht="22.5" x14ac:dyDescent="0.25">
      <c r="A1468" s="5" t="s">
        <v>11</v>
      </c>
      <c r="B1468" s="7" t="s">
        <v>2977</v>
      </c>
      <c r="C1468" s="8" t="s">
        <v>2978</v>
      </c>
      <c r="D1468" s="10" t="s">
        <v>2966</v>
      </c>
      <c r="E1468" s="16">
        <f t="shared" si="50"/>
        <v>215.71500000000003</v>
      </c>
      <c r="F1468" s="6" t="s">
        <v>15</v>
      </c>
      <c r="G1468" s="9"/>
    </row>
    <row r="1469" spans="1:7" ht="22.5" x14ac:dyDescent="0.25">
      <c r="A1469" s="5" t="s">
        <v>11</v>
      </c>
      <c r="B1469" s="7" t="s">
        <v>2979</v>
      </c>
      <c r="C1469" s="8" t="s">
        <v>2980</v>
      </c>
      <c r="D1469" s="10" t="s">
        <v>2966</v>
      </c>
      <c r="E1469" s="16">
        <f t="shared" si="50"/>
        <v>215.71500000000003</v>
      </c>
      <c r="F1469" s="6" t="s">
        <v>15</v>
      </c>
      <c r="G1469" s="9"/>
    </row>
    <row r="1470" spans="1:7" ht="22.5" x14ac:dyDescent="0.25">
      <c r="A1470" s="5" t="s">
        <v>11</v>
      </c>
      <c r="B1470" s="7" t="s">
        <v>2981</v>
      </c>
      <c r="C1470" s="8" t="s">
        <v>2982</v>
      </c>
      <c r="D1470" s="10" t="s">
        <v>2966</v>
      </c>
      <c r="E1470" s="16">
        <f t="shared" si="50"/>
        <v>215.71500000000003</v>
      </c>
      <c r="F1470" s="6" t="s">
        <v>15</v>
      </c>
      <c r="G1470" s="9"/>
    </row>
    <row r="1471" spans="1:7" x14ac:dyDescent="0.25">
      <c r="A1471" s="5" t="s">
        <v>11</v>
      </c>
      <c r="B1471" s="7" t="s">
        <v>2983</v>
      </c>
      <c r="C1471" s="8" t="s">
        <v>2984</v>
      </c>
      <c r="D1471" s="10" t="s">
        <v>2985</v>
      </c>
      <c r="E1471" s="16">
        <f t="shared" si="50"/>
        <v>270.875</v>
      </c>
      <c r="F1471" s="6" t="s">
        <v>15</v>
      </c>
      <c r="G1471" s="9"/>
    </row>
    <row r="1472" spans="1:7" x14ac:dyDescent="0.25">
      <c r="A1472" s="4"/>
      <c r="B1472" s="4"/>
      <c r="C1472" s="4" t="s">
        <v>2986</v>
      </c>
      <c r="D1472" s="4"/>
      <c r="E1472" s="17"/>
      <c r="F1472" s="4"/>
    </row>
    <row r="1473" spans="1:7" ht="22.5" x14ac:dyDescent="0.25">
      <c r="A1473" s="5" t="s">
        <v>11</v>
      </c>
      <c r="B1473" s="7" t="s">
        <v>2987</v>
      </c>
      <c r="C1473" s="8" t="s">
        <v>2988</v>
      </c>
      <c r="D1473" s="10" t="s">
        <v>2966</v>
      </c>
      <c r="E1473" s="16">
        <f t="shared" si="50"/>
        <v>215.71500000000003</v>
      </c>
      <c r="F1473" s="6" t="s">
        <v>15</v>
      </c>
      <c r="G1473" s="9"/>
    </row>
    <row r="1474" spans="1:7" ht="22.5" x14ac:dyDescent="0.25">
      <c r="A1474" s="5" t="s">
        <v>11</v>
      </c>
      <c r="B1474" s="7" t="s">
        <v>2989</v>
      </c>
      <c r="C1474" s="8" t="s">
        <v>2990</v>
      </c>
      <c r="D1474" s="10" t="s">
        <v>2966</v>
      </c>
      <c r="E1474" s="16">
        <f t="shared" si="50"/>
        <v>215.71500000000003</v>
      </c>
      <c r="F1474" s="6" t="s">
        <v>15</v>
      </c>
      <c r="G1474" s="9"/>
    </row>
    <row r="1475" spans="1:7" ht="22.5" x14ac:dyDescent="0.25">
      <c r="A1475" s="5" t="s">
        <v>11</v>
      </c>
      <c r="B1475" s="7" t="s">
        <v>2991</v>
      </c>
      <c r="C1475" s="8" t="s">
        <v>2992</v>
      </c>
      <c r="D1475" s="10" t="s">
        <v>2966</v>
      </c>
      <c r="E1475" s="16">
        <f t="shared" ref="E1475:E1538" si="51">D1475*(1-0.5075)</f>
        <v>215.71500000000003</v>
      </c>
      <c r="F1475" s="6" t="s">
        <v>15</v>
      </c>
      <c r="G1475" s="9"/>
    </row>
    <row r="1476" spans="1:7" ht="22.5" x14ac:dyDescent="0.25">
      <c r="A1476" s="5" t="s">
        <v>11</v>
      </c>
      <c r="B1476" s="7" t="s">
        <v>2993</v>
      </c>
      <c r="C1476" s="8" t="s">
        <v>2994</v>
      </c>
      <c r="D1476" s="10" t="s">
        <v>2966</v>
      </c>
      <c r="E1476" s="16">
        <f t="shared" si="51"/>
        <v>215.71500000000003</v>
      </c>
      <c r="F1476" s="6" t="s">
        <v>15</v>
      </c>
      <c r="G1476" s="9"/>
    </row>
    <row r="1477" spans="1:7" x14ac:dyDescent="0.25">
      <c r="A1477" s="5" t="s">
        <v>11</v>
      </c>
      <c r="B1477" s="7" t="s">
        <v>2995</v>
      </c>
      <c r="C1477" s="8" t="s">
        <v>2996</v>
      </c>
      <c r="D1477" s="10" t="s">
        <v>2966</v>
      </c>
      <c r="E1477" s="16">
        <f t="shared" si="51"/>
        <v>215.71500000000003</v>
      </c>
      <c r="F1477" s="6" t="s">
        <v>15</v>
      </c>
      <c r="G1477" s="9"/>
    </row>
    <row r="1478" spans="1:7" ht="22.5" x14ac:dyDescent="0.25">
      <c r="A1478" s="5" t="s">
        <v>11</v>
      </c>
      <c r="B1478" s="7" t="s">
        <v>2997</v>
      </c>
      <c r="C1478" s="8" t="s">
        <v>2998</v>
      </c>
      <c r="D1478" s="10" t="s">
        <v>2966</v>
      </c>
      <c r="E1478" s="16">
        <f t="shared" si="51"/>
        <v>215.71500000000003</v>
      </c>
      <c r="F1478" s="6" t="s">
        <v>15</v>
      </c>
      <c r="G1478" s="9"/>
    </row>
    <row r="1479" spans="1:7" ht="22.5" x14ac:dyDescent="0.25">
      <c r="A1479" s="5" t="s">
        <v>11</v>
      </c>
      <c r="B1479" s="7" t="s">
        <v>2999</v>
      </c>
      <c r="C1479" s="8" t="s">
        <v>3000</v>
      </c>
      <c r="D1479" s="10" t="s">
        <v>2966</v>
      </c>
      <c r="E1479" s="16">
        <f t="shared" si="51"/>
        <v>215.71500000000003</v>
      </c>
      <c r="F1479" s="6" t="s">
        <v>15</v>
      </c>
      <c r="G1479" s="9"/>
    </row>
    <row r="1480" spans="1:7" ht="22.5" x14ac:dyDescent="0.25">
      <c r="A1480" s="5" t="s">
        <v>11</v>
      </c>
      <c r="B1480" s="7" t="s">
        <v>3001</v>
      </c>
      <c r="C1480" s="8" t="s">
        <v>3002</v>
      </c>
      <c r="D1480" s="10" t="s">
        <v>2966</v>
      </c>
      <c r="E1480" s="16">
        <f t="shared" si="51"/>
        <v>215.71500000000003</v>
      </c>
      <c r="F1480" s="6" t="s">
        <v>15</v>
      </c>
      <c r="G1480" s="9"/>
    </row>
    <row r="1481" spans="1:7" ht="22.5" x14ac:dyDescent="0.25">
      <c r="A1481" s="5" t="s">
        <v>11</v>
      </c>
      <c r="B1481" s="7" t="s">
        <v>3003</v>
      </c>
      <c r="C1481" s="8" t="s">
        <v>3004</v>
      </c>
      <c r="D1481" s="10" t="s">
        <v>2966</v>
      </c>
      <c r="E1481" s="16">
        <f t="shared" si="51"/>
        <v>215.71500000000003</v>
      </c>
      <c r="F1481" s="6" t="s">
        <v>15</v>
      </c>
      <c r="G1481" s="9"/>
    </row>
    <row r="1482" spans="1:7" x14ac:dyDescent="0.25">
      <c r="A1482" s="5" t="s">
        <v>11</v>
      </c>
      <c r="B1482" s="7" t="s">
        <v>3005</v>
      </c>
      <c r="C1482" s="8" t="s">
        <v>3006</v>
      </c>
      <c r="D1482" s="10" t="s">
        <v>2985</v>
      </c>
      <c r="E1482" s="16">
        <f t="shared" si="51"/>
        <v>270.875</v>
      </c>
      <c r="F1482" s="6" t="s">
        <v>15</v>
      </c>
      <c r="G1482" s="9"/>
    </row>
    <row r="1483" spans="1:7" x14ac:dyDescent="0.25">
      <c r="A1483" s="4"/>
      <c r="B1483" s="4"/>
      <c r="C1483" s="4" t="s">
        <v>3007</v>
      </c>
      <c r="D1483" s="4"/>
      <c r="E1483" s="17"/>
      <c r="F1483" s="4"/>
    </row>
    <row r="1484" spans="1:7" x14ac:dyDescent="0.25">
      <c r="A1484" s="5" t="s">
        <v>204</v>
      </c>
      <c r="B1484" s="7" t="s">
        <v>3008</v>
      </c>
      <c r="C1484" s="8" t="s">
        <v>3009</v>
      </c>
      <c r="D1484" s="10" t="s">
        <v>3010</v>
      </c>
      <c r="E1484" s="16">
        <f t="shared" si="51"/>
        <v>475.26250000000005</v>
      </c>
      <c r="F1484" s="6" t="s">
        <v>129</v>
      </c>
      <c r="G1484" s="9"/>
    </row>
    <row r="1485" spans="1:7" x14ac:dyDescent="0.25">
      <c r="A1485" s="4"/>
      <c r="B1485" s="4"/>
      <c r="C1485" s="4" t="s">
        <v>3011</v>
      </c>
      <c r="D1485" s="4"/>
      <c r="E1485" s="17"/>
      <c r="F1485" s="4"/>
    </row>
    <row r="1486" spans="1:7" x14ac:dyDescent="0.25">
      <c r="A1486" s="5" t="s">
        <v>11</v>
      </c>
      <c r="B1486" s="7" t="s">
        <v>3012</v>
      </c>
      <c r="C1486" s="8" t="s">
        <v>3013</v>
      </c>
      <c r="D1486" s="10" t="s">
        <v>3014</v>
      </c>
      <c r="E1486" s="16">
        <f t="shared" si="51"/>
        <v>43.34</v>
      </c>
      <c r="F1486" s="6" t="s">
        <v>129</v>
      </c>
      <c r="G1486" s="9"/>
    </row>
    <row r="1487" spans="1:7" x14ac:dyDescent="0.25">
      <c r="A1487" s="5" t="s">
        <v>11</v>
      </c>
      <c r="B1487" s="7" t="s">
        <v>3015</v>
      </c>
      <c r="C1487" s="8" t="s">
        <v>3016</v>
      </c>
      <c r="D1487" s="10" t="s">
        <v>3014</v>
      </c>
      <c r="E1487" s="16">
        <f t="shared" si="51"/>
        <v>43.34</v>
      </c>
      <c r="F1487" s="6" t="s">
        <v>129</v>
      </c>
      <c r="G1487" s="9"/>
    </row>
    <row r="1488" spans="1:7" x14ac:dyDescent="0.25">
      <c r="A1488" s="4"/>
      <c r="B1488" s="4"/>
      <c r="C1488" s="4" t="s">
        <v>3017</v>
      </c>
      <c r="D1488" s="4"/>
      <c r="E1488" s="17"/>
      <c r="F1488" s="4"/>
    </row>
    <row r="1489" spans="1:7" x14ac:dyDescent="0.25">
      <c r="A1489" s="5" t="s">
        <v>204</v>
      </c>
      <c r="B1489" s="7" t="s">
        <v>3018</v>
      </c>
      <c r="C1489" s="8" t="s">
        <v>3019</v>
      </c>
      <c r="D1489" s="10" t="s">
        <v>3020</v>
      </c>
      <c r="E1489" s="16">
        <f t="shared" si="51"/>
        <v>84.217500000000015</v>
      </c>
      <c r="F1489" s="6" t="s">
        <v>15</v>
      </c>
      <c r="G1489" s="9"/>
    </row>
    <row r="1490" spans="1:7" x14ac:dyDescent="0.25">
      <c r="A1490" s="5" t="s">
        <v>204</v>
      </c>
      <c r="B1490" s="7" t="s">
        <v>3021</v>
      </c>
      <c r="C1490" s="8" t="s">
        <v>3022</v>
      </c>
      <c r="D1490" s="10" t="s">
        <v>3020</v>
      </c>
      <c r="E1490" s="16">
        <f t="shared" si="51"/>
        <v>84.217500000000015</v>
      </c>
      <c r="F1490" s="6" t="s">
        <v>15</v>
      </c>
      <c r="G1490" s="9"/>
    </row>
    <row r="1491" spans="1:7" x14ac:dyDescent="0.25">
      <c r="A1491" s="5" t="s">
        <v>204</v>
      </c>
      <c r="B1491" s="7" t="s">
        <v>3023</v>
      </c>
      <c r="C1491" s="8" t="s">
        <v>3024</v>
      </c>
      <c r="D1491" s="10" t="s">
        <v>3020</v>
      </c>
      <c r="E1491" s="16">
        <f t="shared" si="51"/>
        <v>84.217500000000015</v>
      </c>
      <c r="F1491" s="6" t="s">
        <v>15</v>
      </c>
      <c r="G1491" s="9"/>
    </row>
    <row r="1492" spans="1:7" x14ac:dyDescent="0.25">
      <c r="A1492" s="5" t="s">
        <v>204</v>
      </c>
      <c r="B1492" s="7" t="s">
        <v>3025</v>
      </c>
      <c r="C1492" s="8" t="s">
        <v>3026</v>
      </c>
      <c r="D1492" s="10" t="s">
        <v>3020</v>
      </c>
      <c r="E1492" s="16">
        <f t="shared" si="51"/>
        <v>84.217500000000015</v>
      </c>
      <c r="F1492" s="6" t="s">
        <v>15</v>
      </c>
      <c r="G1492" s="9"/>
    </row>
    <row r="1493" spans="1:7" x14ac:dyDescent="0.25">
      <c r="A1493" s="5" t="s">
        <v>204</v>
      </c>
      <c r="B1493" s="7" t="s">
        <v>3027</v>
      </c>
      <c r="C1493" s="8" t="s">
        <v>3028</v>
      </c>
      <c r="D1493" s="10" t="s">
        <v>3020</v>
      </c>
      <c r="E1493" s="16">
        <f t="shared" si="51"/>
        <v>84.217500000000015</v>
      </c>
      <c r="F1493" s="6" t="s">
        <v>15</v>
      </c>
      <c r="G1493" s="9"/>
    </row>
    <row r="1494" spans="1:7" x14ac:dyDescent="0.25">
      <c r="A1494" s="5" t="s">
        <v>11</v>
      </c>
      <c r="B1494" s="7" t="s">
        <v>3029</v>
      </c>
      <c r="C1494" s="8" t="s">
        <v>3019</v>
      </c>
      <c r="D1494" s="10" t="s">
        <v>585</v>
      </c>
      <c r="E1494" s="16">
        <f t="shared" si="51"/>
        <v>91.112500000000011</v>
      </c>
      <c r="F1494" s="6" t="s">
        <v>15</v>
      </c>
      <c r="G1494" s="9"/>
    </row>
    <row r="1495" spans="1:7" x14ac:dyDescent="0.25">
      <c r="A1495" s="5" t="s">
        <v>11</v>
      </c>
      <c r="B1495" s="7" t="s">
        <v>3030</v>
      </c>
      <c r="C1495" s="8" t="s">
        <v>3022</v>
      </c>
      <c r="D1495" s="10" t="s">
        <v>585</v>
      </c>
      <c r="E1495" s="16">
        <f t="shared" si="51"/>
        <v>91.112500000000011</v>
      </c>
      <c r="F1495" s="6" t="s">
        <v>15</v>
      </c>
      <c r="G1495" s="9"/>
    </row>
    <row r="1496" spans="1:7" x14ac:dyDescent="0.25">
      <c r="A1496" s="5" t="s">
        <v>11</v>
      </c>
      <c r="B1496" s="7" t="s">
        <v>3031</v>
      </c>
      <c r="C1496" s="8" t="s">
        <v>3024</v>
      </c>
      <c r="D1496" s="10" t="s">
        <v>585</v>
      </c>
      <c r="E1496" s="16">
        <f t="shared" si="51"/>
        <v>91.112500000000011</v>
      </c>
      <c r="F1496" s="6" t="s">
        <v>15</v>
      </c>
      <c r="G1496" s="9"/>
    </row>
    <row r="1497" spans="1:7" x14ac:dyDescent="0.25">
      <c r="A1497" s="5" t="s">
        <v>11</v>
      </c>
      <c r="B1497" s="7" t="s">
        <v>3032</v>
      </c>
      <c r="C1497" s="8" t="s">
        <v>3026</v>
      </c>
      <c r="D1497" s="10" t="s">
        <v>585</v>
      </c>
      <c r="E1497" s="16">
        <f t="shared" si="51"/>
        <v>91.112500000000011</v>
      </c>
      <c r="F1497" s="6" t="s">
        <v>15</v>
      </c>
      <c r="G1497" s="9"/>
    </row>
    <row r="1498" spans="1:7" x14ac:dyDescent="0.25">
      <c r="A1498" s="5" t="s">
        <v>11</v>
      </c>
      <c r="B1498" s="7" t="s">
        <v>3033</v>
      </c>
      <c r="C1498" s="8" t="s">
        <v>3028</v>
      </c>
      <c r="D1498" s="10" t="s">
        <v>585</v>
      </c>
      <c r="E1498" s="16">
        <f t="shared" si="51"/>
        <v>91.112500000000011</v>
      </c>
      <c r="F1498" s="6" t="s">
        <v>15</v>
      </c>
      <c r="G1498" s="9"/>
    </row>
    <row r="1499" spans="1:7" x14ac:dyDescent="0.25">
      <c r="A1499" s="5" t="s">
        <v>204</v>
      </c>
      <c r="B1499" s="7" t="s">
        <v>3034</v>
      </c>
      <c r="C1499" s="8" t="s">
        <v>3035</v>
      </c>
      <c r="D1499" s="10" t="s">
        <v>3036</v>
      </c>
      <c r="E1499" s="16">
        <f t="shared" si="51"/>
        <v>258.5625</v>
      </c>
      <c r="F1499" s="6" t="s">
        <v>15</v>
      </c>
      <c r="G1499" s="9"/>
    </row>
    <row r="1500" spans="1:7" x14ac:dyDescent="0.25">
      <c r="A1500" s="5" t="s">
        <v>204</v>
      </c>
      <c r="B1500" s="7" t="s">
        <v>3037</v>
      </c>
      <c r="C1500" s="8" t="s">
        <v>3038</v>
      </c>
      <c r="D1500" s="10" t="s">
        <v>3036</v>
      </c>
      <c r="E1500" s="16">
        <f t="shared" si="51"/>
        <v>258.5625</v>
      </c>
      <c r="F1500" s="6" t="s">
        <v>15</v>
      </c>
      <c r="G1500" s="9"/>
    </row>
    <row r="1501" spans="1:7" x14ac:dyDescent="0.25">
      <c r="A1501" s="5" t="s">
        <v>204</v>
      </c>
      <c r="B1501" s="7" t="s">
        <v>3039</v>
      </c>
      <c r="C1501" s="8" t="s">
        <v>3040</v>
      </c>
      <c r="D1501" s="10" t="s">
        <v>3036</v>
      </c>
      <c r="E1501" s="16">
        <f t="shared" si="51"/>
        <v>258.5625</v>
      </c>
      <c r="F1501" s="6" t="s">
        <v>15</v>
      </c>
      <c r="G1501" s="9"/>
    </row>
    <row r="1502" spans="1:7" x14ac:dyDescent="0.25">
      <c r="A1502" s="5" t="s">
        <v>204</v>
      </c>
      <c r="B1502" s="7" t="s">
        <v>3041</v>
      </c>
      <c r="C1502" s="8" t="s">
        <v>3042</v>
      </c>
      <c r="D1502" s="10" t="s">
        <v>3036</v>
      </c>
      <c r="E1502" s="16">
        <f t="shared" si="51"/>
        <v>258.5625</v>
      </c>
      <c r="F1502" s="6" t="s">
        <v>15</v>
      </c>
      <c r="G1502" s="9"/>
    </row>
    <row r="1503" spans="1:7" x14ac:dyDescent="0.25">
      <c r="A1503" s="5" t="s">
        <v>204</v>
      </c>
      <c r="B1503" s="7" t="s">
        <v>3043</v>
      </c>
      <c r="C1503" s="8" t="s">
        <v>3044</v>
      </c>
      <c r="D1503" s="10" t="s">
        <v>3036</v>
      </c>
      <c r="E1503" s="16">
        <f t="shared" si="51"/>
        <v>258.5625</v>
      </c>
      <c r="F1503" s="6" t="s">
        <v>15</v>
      </c>
      <c r="G1503" s="9"/>
    </row>
    <row r="1504" spans="1:7" x14ac:dyDescent="0.25">
      <c r="A1504" s="5" t="s">
        <v>11</v>
      </c>
      <c r="B1504" s="7" t="s">
        <v>3045</v>
      </c>
      <c r="C1504" s="8" t="s">
        <v>3035</v>
      </c>
      <c r="D1504" s="10" t="s">
        <v>3046</v>
      </c>
      <c r="E1504" s="16">
        <f t="shared" si="51"/>
        <v>265.45750000000004</v>
      </c>
      <c r="F1504" s="6" t="s">
        <v>15</v>
      </c>
      <c r="G1504" s="9"/>
    </row>
    <row r="1505" spans="1:7" x14ac:dyDescent="0.25">
      <c r="A1505" s="5" t="s">
        <v>11</v>
      </c>
      <c r="B1505" s="7" t="s">
        <v>3047</v>
      </c>
      <c r="C1505" s="8" t="s">
        <v>3038</v>
      </c>
      <c r="D1505" s="10" t="s">
        <v>3046</v>
      </c>
      <c r="E1505" s="16">
        <f t="shared" si="51"/>
        <v>265.45750000000004</v>
      </c>
      <c r="F1505" s="6" t="s">
        <v>15</v>
      </c>
      <c r="G1505" s="9"/>
    </row>
    <row r="1506" spans="1:7" x14ac:dyDescent="0.25">
      <c r="A1506" s="5" t="s">
        <v>11</v>
      </c>
      <c r="B1506" s="7" t="s">
        <v>3048</v>
      </c>
      <c r="C1506" s="8" t="s">
        <v>3040</v>
      </c>
      <c r="D1506" s="10" t="s">
        <v>3046</v>
      </c>
      <c r="E1506" s="16">
        <f t="shared" si="51"/>
        <v>265.45750000000004</v>
      </c>
      <c r="F1506" s="6" t="s">
        <v>15</v>
      </c>
      <c r="G1506" s="9"/>
    </row>
    <row r="1507" spans="1:7" x14ac:dyDescent="0.25">
      <c r="A1507" s="5" t="s">
        <v>11</v>
      </c>
      <c r="B1507" s="7" t="s">
        <v>3049</v>
      </c>
      <c r="C1507" s="8" t="s">
        <v>3042</v>
      </c>
      <c r="D1507" s="10" t="s">
        <v>3046</v>
      </c>
      <c r="E1507" s="16">
        <f t="shared" si="51"/>
        <v>265.45750000000004</v>
      </c>
      <c r="F1507" s="6" t="s">
        <v>15</v>
      </c>
      <c r="G1507" s="9"/>
    </row>
    <row r="1508" spans="1:7" x14ac:dyDescent="0.25">
      <c r="A1508" s="5" t="s">
        <v>11</v>
      </c>
      <c r="B1508" s="7" t="s">
        <v>3050</v>
      </c>
      <c r="C1508" s="8" t="s">
        <v>3044</v>
      </c>
      <c r="D1508" s="10" t="s">
        <v>3046</v>
      </c>
      <c r="E1508" s="16">
        <f t="shared" si="51"/>
        <v>265.45750000000004</v>
      </c>
      <c r="F1508" s="6" t="s">
        <v>15</v>
      </c>
      <c r="G1508" s="9"/>
    </row>
    <row r="1509" spans="1:7" x14ac:dyDescent="0.25">
      <c r="A1509" s="5" t="s">
        <v>204</v>
      </c>
      <c r="B1509" s="7" t="s">
        <v>3051</v>
      </c>
      <c r="C1509" s="8" t="s">
        <v>3052</v>
      </c>
      <c r="D1509" s="10" t="s">
        <v>861</v>
      </c>
      <c r="E1509" s="16">
        <f t="shared" si="51"/>
        <v>307.32000000000005</v>
      </c>
      <c r="F1509" s="6" t="s">
        <v>15</v>
      </c>
      <c r="G1509" s="9"/>
    </row>
    <row r="1510" spans="1:7" x14ac:dyDescent="0.25">
      <c r="A1510" s="5" t="s">
        <v>204</v>
      </c>
      <c r="B1510" s="7" t="s">
        <v>3053</v>
      </c>
      <c r="C1510" s="8" t="s">
        <v>3054</v>
      </c>
      <c r="D1510" s="10" t="s">
        <v>861</v>
      </c>
      <c r="E1510" s="16">
        <f t="shared" si="51"/>
        <v>307.32000000000005</v>
      </c>
      <c r="F1510" s="6" t="s">
        <v>15</v>
      </c>
      <c r="G1510" s="9"/>
    </row>
    <row r="1511" spans="1:7" x14ac:dyDescent="0.25">
      <c r="A1511" s="5" t="s">
        <v>204</v>
      </c>
      <c r="B1511" s="7" t="s">
        <v>3055</v>
      </c>
      <c r="C1511" s="8" t="s">
        <v>3056</v>
      </c>
      <c r="D1511" s="10" t="s">
        <v>861</v>
      </c>
      <c r="E1511" s="16">
        <f t="shared" si="51"/>
        <v>307.32000000000005</v>
      </c>
      <c r="F1511" s="6" t="s">
        <v>15</v>
      </c>
      <c r="G1511" s="9"/>
    </row>
    <row r="1512" spans="1:7" x14ac:dyDescent="0.25">
      <c r="A1512" s="5" t="s">
        <v>204</v>
      </c>
      <c r="B1512" s="7" t="s">
        <v>3057</v>
      </c>
      <c r="C1512" s="8" t="s">
        <v>3058</v>
      </c>
      <c r="D1512" s="10" t="s">
        <v>861</v>
      </c>
      <c r="E1512" s="16">
        <f t="shared" si="51"/>
        <v>307.32000000000005</v>
      </c>
      <c r="F1512" s="6" t="s">
        <v>15</v>
      </c>
      <c r="G1512" s="9"/>
    </row>
    <row r="1513" spans="1:7" x14ac:dyDescent="0.25">
      <c r="A1513" s="5" t="s">
        <v>204</v>
      </c>
      <c r="B1513" s="7" t="s">
        <v>3059</v>
      </c>
      <c r="C1513" s="8" t="s">
        <v>3060</v>
      </c>
      <c r="D1513" s="10" t="s">
        <v>861</v>
      </c>
      <c r="E1513" s="16">
        <f t="shared" si="51"/>
        <v>307.32000000000005</v>
      </c>
      <c r="F1513" s="6" t="s">
        <v>15</v>
      </c>
      <c r="G1513" s="9"/>
    </row>
    <row r="1514" spans="1:7" x14ac:dyDescent="0.25">
      <c r="A1514" s="5" t="s">
        <v>11</v>
      </c>
      <c r="B1514" s="7" t="s">
        <v>3061</v>
      </c>
      <c r="C1514" s="8" t="s">
        <v>3052</v>
      </c>
      <c r="D1514" s="10" t="s">
        <v>3062</v>
      </c>
      <c r="E1514" s="16">
        <f t="shared" si="51"/>
        <v>324.5575</v>
      </c>
      <c r="F1514" s="6" t="s">
        <v>15</v>
      </c>
      <c r="G1514" s="9"/>
    </row>
    <row r="1515" spans="1:7" x14ac:dyDescent="0.25">
      <c r="A1515" s="5" t="s">
        <v>11</v>
      </c>
      <c r="B1515" s="7" t="s">
        <v>3063</v>
      </c>
      <c r="C1515" s="8" t="s">
        <v>3054</v>
      </c>
      <c r="D1515" s="10" t="s">
        <v>3062</v>
      </c>
      <c r="E1515" s="16">
        <f t="shared" si="51"/>
        <v>324.5575</v>
      </c>
      <c r="F1515" s="6" t="s">
        <v>15</v>
      </c>
      <c r="G1515" s="9"/>
    </row>
    <row r="1516" spans="1:7" x14ac:dyDescent="0.25">
      <c r="A1516" s="5" t="s">
        <v>11</v>
      </c>
      <c r="B1516" s="7" t="s">
        <v>3064</v>
      </c>
      <c r="C1516" s="8" t="s">
        <v>3056</v>
      </c>
      <c r="D1516" s="10" t="s">
        <v>3062</v>
      </c>
      <c r="E1516" s="16">
        <f t="shared" si="51"/>
        <v>324.5575</v>
      </c>
      <c r="F1516" s="6" t="s">
        <v>15</v>
      </c>
      <c r="G1516" s="9"/>
    </row>
    <row r="1517" spans="1:7" x14ac:dyDescent="0.25">
      <c r="A1517" s="5" t="s">
        <v>11</v>
      </c>
      <c r="B1517" s="7" t="s">
        <v>3065</v>
      </c>
      <c r="C1517" s="8" t="s">
        <v>3058</v>
      </c>
      <c r="D1517" s="10" t="s">
        <v>3062</v>
      </c>
      <c r="E1517" s="16">
        <f t="shared" si="51"/>
        <v>324.5575</v>
      </c>
      <c r="F1517" s="6" t="s">
        <v>15</v>
      </c>
      <c r="G1517" s="9"/>
    </row>
    <row r="1518" spans="1:7" x14ac:dyDescent="0.25">
      <c r="A1518" s="5" t="s">
        <v>11</v>
      </c>
      <c r="B1518" s="7" t="s">
        <v>3066</v>
      </c>
      <c r="C1518" s="8" t="s">
        <v>3060</v>
      </c>
      <c r="D1518" s="10" t="s">
        <v>3062</v>
      </c>
      <c r="E1518" s="16">
        <f t="shared" si="51"/>
        <v>324.5575</v>
      </c>
      <c r="F1518" s="6" t="s">
        <v>15</v>
      </c>
      <c r="G1518" s="9"/>
    </row>
    <row r="1519" spans="1:7" x14ac:dyDescent="0.25">
      <c r="A1519" s="5" t="s">
        <v>204</v>
      </c>
      <c r="B1519" s="7" t="s">
        <v>3067</v>
      </c>
      <c r="C1519" s="8" t="s">
        <v>3068</v>
      </c>
      <c r="D1519" s="10" t="s">
        <v>3069</v>
      </c>
      <c r="E1519" s="16">
        <f t="shared" si="51"/>
        <v>356.07750000000004</v>
      </c>
      <c r="F1519" s="6" t="s">
        <v>15</v>
      </c>
      <c r="G1519" s="9"/>
    </row>
    <row r="1520" spans="1:7" x14ac:dyDescent="0.25">
      <c r="A1520" s="5" t="s">
        <v>204</v>
      </c>
      <c r="B1520" s="7" t="s">
        <v>3070</v>
      </c>
      <c r="C1520" s="8" t="s">
        <v>3071</v>
      </c>
      <c r="D1520" s="10" t="s">
        <v>3069</v>
      </c>
      <c r="E1520" s="16">
        <f t="shared" si="51"/>
        <v>356.07750000000004</v>
      </c>
      <c r="F1520" s="6" t="s">
        <v>15</v>
      </c>
      <c r="G1520" s="9"/>
    </row>
    <row r="1521" spans="1:7" x14ac:dyDescent="0.25">
      <c r="A1521" s="5" t="s">
        <v>204</v>
      </c>
      <c r="B1521" s="7" t="s">
        <v>3072</v>
      </c>
      <c r="C1521" s="8" t="s">
        <v>3073</v>
      </c>
      <c r="D1521" s="10" t="s">
        <v>3069</v>
      </c>
      <c r="E1521" s="16">
        <f t="shared" si="51"/>
        <v>356.07750000000004</v>
      </c>
      <c r="F1521" s="6" t="s">
        <v>15</v>
      </c>
      <c r="G1521" s="9"/>
    </row>
    <row r="1522" spans="1:7" x14ac:dyDescent="0.25">
      <c r="A1522" s="5" t="s">
        <v>204</v>
      </c>
      <c r="B1522" s="7" t="s">
        <v>3074</v>
      </c>
      <c r="C1522" s="8" t="s">
        <v>3075</v>
      </c>
      <c r="D1522" s="10" t="s">
        <v>3069</v>
      </c>
      <c r="E1522" s="16">
        <f t="shared" si="51"/>
        <v>356.07750000000004</v>
      </c>
      <c r="F1522" s="6" t="s">
        <v>15</v>
      </c>
      <c r="G1522" s="9"/>
    </row>
    <row r="1523" spans="1:7" x14ac:dyDescent="0.25">
      <c r="A1523" s="5" t="s">
        <v>204</v>
      </c>
      <c r="B1523" s="7" t="s">
        <v>3076</v>
      </c>
      <c r="C1523" s="8" t="s">
        <v>3077</v>
      </c>
      <c r="D1523" s="10" t="s">
        <v>3069</v>
      </c>
      <c r="E1523" s="16">
        <f t="shared" si="51"/>
        <v>356.07750000000004</v>
      </c>
      <c r="F1523" s="6" t="s">
        <v>15</v>
      </c>
      <c r="G1523" s="9"/>
    </row>
    <row r="1524" spans="1:7" x14ac:dyDescent="0.25">
      <c r="A1524" s="5" t="s">
        <v>11</v>
      </c>
      <c r="B1524" s="7" t="s">
        <v>3078</v>
      </c>
      <c r="C1524" s="8" t="s">
        <v>3079</v>
      </c>
      <c r="D1524" s="10" t="s">
        <v>3080</v>
      </c>
      <c r="E1524" s="16">
        <f t="shared" si="51"/>
        <v>368.88250000000005</v>
      </c>
      <c r="F1524" s="6" t="s">
        <v>15</v>
      </c>
      <c r="G1524" s="9"/>
    </row>
    <row r="1525" spans="1:7" x14ac:dyDescent="0.25">
      <c r="A1525" s="5" t="s">
        <v>11</v>
      </c>
      <c r="B1525" s="7" t="s">
        <v>3081</v>
      </c>
      <c r="C1525" s="8" t="s">
        <v>3071</v>
      </c>
      <c r="D1525" s="10" t="s">
        <v>3080</v>
      </c>
      <c r="E1525" s="16">
        <f t="shared" si="51"/>
        <v>368.88250000000005</v>
      </c>
      <c r="F1525" s="6" t="s">
        <v>15</v>
      </c>
      <c r="G1525" s="9"/>
    </row>
    <row r="1526" spans="1:7" x14ac:dyDescent="0.25">
      <c r="A1526" s="5" t="s">
        <v>11</v>
      </c>
      <c r="B1526" s="7" t="s">
        <v>3082</v>
      </c>
      <c r="C1526" s="8" t="s">
        <v>3073</v>
      </c>
      <c r="D1526" s="10" t="s">
        <v>3080</v>
      </c>
      <c r="E1526" s="16">
        <f t="shared" si="51"/>
        <v>368.88250000000005</v>
      </c>
      <c r="F1526" s="6" t="s">
        <v>15</v>
      </c>
      <c r="G1526" s="9"/>
    </row>
    <row r="1527" spans="1:7" x14ac:dyDescent="0.25">
      <c r="A1527" s="5" t="s">
        <v>11</v>
      </c>
      <c r="B1527" s="7" t="s">
        <v>3083</v>
      </c>
      <c r="C1527" s="8" t="s">
        <v>3075</v>
      </c>
      <c r="D1527" s="10" t="s">
        <v>3080</v>
      </c>
      <c r="E1527" s="16">
        <f t="shared" si="51"/>
        <v>368.88250000000005</v>
      </c>
      <c r="F1527" s="6" t="s">
        <v>15</v>
      </c>
      <c r="G1527" s="9"/>
    </row>
    <row r="1528" spans="1:7" x14ac:dyDescent="0.25">
      <c r="A1528" s="5" t="s">
        <v>11</v>
      </c>
      <c r="B1528" s="7" t="s">
        <v>3084</v>
      </c>
      <c r="C1528" s="8" t="s">
        <v>3077</v>
      </c>
      <c r="D1528" s="10" t="s">
        <v>3080</v>
      </c>
      <c r="E1528" s="16">
        <f t="shared" si="51"/>
        <v>368.88250000000005</v>
      </c>
      <c r="F1528" s="6" t="s">
        <v>15</v>
      </c>
      <c r="G1528" s="9"/>
    </row>
    <row r="1529" spans="1:7" x14ac:dyDescent="0.25">
      <c r="A1529" s="4"/>
      <c r="B1529" s="4"/>
      <c r="C1529" s="4" t="s">
        <v>3085</v>
      </c>
      <c r="D1529" s="4"/>
      <c r="E1529" s="17"/>
      <c r="F1529" s="4"/>
    </row>
    <row r="1530" spans="1:7" ht="22.5" x14ac:dyDescent="0.25">
      <c r="A1530" s="5" t="s">
        <v>11</v>
      </c>
      <c r="B1530" s="7" t="s">
        <v>3086</v>
      </c>
      <c r="C1530" s="8" t="s">
        <v>3087</v>
      </c>
      <c r="D1530" s="10" t="s">
        <v>3088</v>
      </c>
      <c r="E1530" s="16">
        <f t="shared" si="51"/>
        <v>81.75500000000001</v>
      </c>
      <c r="F1530" s="6" t="s">
        <v>15</v>
      </c>
      <c r="G1530" s="9"/>
    </row>
    <row r="1531" spans="1:7" ht="22.5" x14ac:dyDescent="0.25">
      <c r="A1531" s="5" t="s">
        <v>11</v>
      </c>
      <c r="B1531" s="7" t="s">
        <v>3089</v>
      </c>
      <c r="C1531" s="8" t="s">
        <v>3090</v>
      </c>
      <c r="D1531" s="10" t="s">
        <v>3088</v>
      </c>
      <c r="E1531" s="16">
        <f t="shared" si="51"/>
        <v>81.75500000000001</v>
      </c>
      <c r="F1531" s="6" t="s">
        <v>15</v>
      </c>
      <c r="G1531" s="9"/>
    </row>
    <row r="1532" spans="1:7" ht="22.5" x14ac:dyDescent="0.25">
      <c r="A1532" s="5" t="s">
        <v>11</v>
      </c>
      <c r="B1532" s="7" t="s">
        <v>3091</v>
      </c>
      <c r="C1532" s="8" t="s">
        <v>3092</v>
      </c>
      <c r="D1532" s="10" t="s">
        <v>3088</v>
      </c>
      <c r="E1532" s="16">
        <f t="shared" si="51"/>
        <v>81.75500000000001</v>
      </c>
      <c r="F1532" s="6" t="s">
        <v>15</v>
      </c>
      <c r="G1532" s="9"/>
    </row>
    <row r="1533" spans="1:7" ht="22.5" x14ac:dyDescent="0.25">
      <c r="A1533" s="5" t="s">
        <v>11</v>
      </c>
      <c r="B1533" s="7" t="s">
        <v>3093</v>
      </c>
      <c r="C1533" s="8" t="s">
        <v>3094</v>
      </c>
      <c r="D1533" s="10" t="s">
        <v>3088</v>
      </c>
      <c r="E1533" s="16">
        <f t="shared" si="51"/>
        <v>81.75500000000001</v>
      </c>
      <c r="F1533" s="6" t="s">
        <v>15</v>
      </c>
      <c r="G1533" s="9"/>
    </row>
    <row r="1534" spans="1:7" ht="22.5" x14ac:dyDescent="0.25">
      <c r="A1534" s="5" t="s">
        <v>11</v>
      </c>
      <c r="B1534" s="7" t="s">
        <v>3095</v>
      </c>
      <c r="C1534" s="8" t="s">
        <v>3096</v>
      </c>
      <c r="D1534" s="10" t="s">
        <v>3088</v>
      </c>
      <c r="E1534" s="16">
        <f t="shared" si="51"/>
        <v>81.75500000000001</v>
      </c>
      <c r="F1534" s="6" t="s">
        <v>15</v>
      </c>
      <c r="G1534" s="9"/>
    </row>
    <row r="1535" spans="1:7" ht="22.5" x14ac:dyDescent="0.25">
      <c r="A1535" s="5" t="s">
        <v>11</v>
      </c>
      <c r="B1535" s="7" t="s">
        <v>3097</v>
      </c>
      <c r="C1535" s="8" t="s">
        <v>3098</v>
      </c>
      <c r="D1535" s="10" t="s">
        <v>3088</v>
      </c>
      <c r="E1535" s="16">
        <f t="shared" si="51"/>
        <v>81.75500000000001</v>
      </c>
      <c r="F1535" s="6" t="s">
        <v>15</v>
      </c>
      <c r="G1535" s="9"/>
    </row>
    <row r="1536" spans="1:7" ht="22.5" x14ac:dyDescent="0.25">
      <c r="A1536" s="5" t="s">
        <v>11</v>
      </c>
      <c r="B1536" s="7" t="s">
        <v>3099</v>
      </c>
      <c r="C1536" s="8" t="s">
        <v>3100</v>
      </c>
      <c r="D1536" s="10" t="s">
        <v>3088</v>
      </c>
      <c r="E1536" s="16">
        <f t="shared" si="51"/>
        <v>81.75500000000001</v>
      </c>
      <c r="F1536" s="6" t="s">
        <v>15</v>
      </c>
      <c r="G1536" s="9"/>
    </row>
    <row r="1537" spans="1:7" ht="22.5" x14ac:dyDescent="0.25">
      <c r="A1537" s="5" t="s">
        <v>11</v>
      </c>
      <c r="B1537" s="7" t="s">
        <v>3101</v>
      </c>
      <c r="C1537" s="8" t="s">
        <v>3102</v>
      </c>
      <c r="D1537" s="10" t="s">
        <v>3088</v>
      </c>
      <c r="E1537" s="16">
        <f t="shared" si="51"/>
        <v>81.75500000000001</v>
      </c>
      <c r="F1537" s="6" t="s">
        <v>15</v>
      </c>
      <c r="G1537" s="9"/>
    </row>
    <row r="1538" spans="1:7" ht="22.5" x14ac:dyDescent="0.25">
      <c r="A1538" s="5" t="s">
        <v>11</v>
      </c>
      <c r="B1538" s="7" t="s">
        <v>3103</v>
      </c>
      <c r="C1538" s="8" t="s">
        <v>3104</v>
      </c>
      <c r="D1538" s="10" t="s">
        <v>3088</v>
      </c>
      <c r="E1538" s="16">
        <f t="shared" si="51"/>
        <v>81.75500000000001</v>
      </c>
      <c r="F1538" s="6" t="s">
        <v>15</v>
      </c>
      <c r="G1538" s="9"/>
    </row>
    <row r="1539" spans="1:7" ht="22.5" x14ac:dyDescent="0.25">
      <c r="A1539" s="5" t="s">
        <v>11</v>
      </c>
      <c r="B1539" s="7" t="s">
        <v>3105</v>
      </c>
      <c r="C1539" s="8" t="s">
        <v>3106</v>
      </c>
      <c r="D1539" s="10" t="s">
        <v>3088</v>
      </c>
      <c r="E1539" s="16">
        <f t="shared" ref="E1539:E1576" si="52">D1539*(1-0.5075)</f>
        <v>81.75500000000001</v>
      </c>
      <c r="F1539" s="6" t="s">
        <v>15</v>
      </c>
      <c r="G1539" s="9"/>
    </row>
    <row r="1540" spans="1:7" ht="22.5" x14ac:dyDescent="0.25">
      <c r="A1540" s="5" t="s">
        <v>11</v>
      </c>
      <c r="B1540" s="7" t="s">
        <v>3107</v>
      </c>
      <c r="C1540" s="8" t="s">
        <v>3108</v>
      </c>
      <c r="D1540" s="10" t="s">
        <v>3088</v>
      </c>
      <c r="E1540" s="16">
        <f t="shared" si="52"/>
        <v>81.75500000000001</v>
      </c>
      <c r="F1540" s="6" t="s">
        <v>15</v>
      </c>
      <c r="G1540" s="9"/>
    </row>
    <row r="1541" spans="1:7" ht="22.5" x14ac:dyDescent="0.25">
      <c r="A1541" s="5" t="s">
        <v>11</v>
      </c>
      <c r="B1541" s="7" t="s">
        <v>3109</v>
      </c>
      <c r="C1541" s="8" t="s">
        <v>3110</v>
      </c>
      <c r="D1541" s="10" t="s">
        <v>3088</v>
      </c>
      <c r="E1541" s="16">
        <f t="shared" si="52"/>
        <v>81.75500000000001</v>
      </c>
      <c r="F1541" s="6" t="s">
        <v>15</v>
      </c>
      <c r="G1541" s="9"/>
    </row>
    <row r="1542" spans="1:7" ht="22.5" x14ac:dyDescent="0.25">
      <c r="A1542" s="5" t="s">
        <v>11</v>
      </c>
      <c r="B1542" s="7" t="s">
        <v>3111</v>
      </c>
      <c r="C1542" s="8" t="s">
        <v>3112</v>
      </c>
      <c r="D1542" s="10" t="s">
        <v>3088</v>
      </c>
      <c r="E1542" s="16">
        <f t="shared" si="52"/>
        <v>81.75500000000001</v>
      </c>
      <c r="F1542" s="6" t="s">
        <v>15</v>
      </c>
      <c r="G1542" s="9"/>
    </row>
    <row r="1543" spans="1:7" ht="22.5" x14ac:dyDescent="0.25">
      <c r="A1543" s="5" t="s">
        <v>11</v>
      </c>
      <c r="B1543" s="7" t="s">
        <v>3113</v>
      </c>
      <c r="C1543" s="8" t="s">
        <v>3114</v>
      </c>
      <c r="D1543" s="10" t="s">
        <v>3088</v>
      </c>
      <c r="E1543" s="16">
        <f t="shared" si="52"/>
        <v>81.75500000000001</v>
      </c>
      <c r="F1543" s="6" t="s">
        <v>15</v>
      </c>
      <c r="G1543" s="9"/>
    </row>
    <row r="1544" spans="1:7" ht="22.5" x14ac:dyDescent="0.25">
      <c r="A1544" s="5" t="s">
        <v>11</v>
      </c>
      <c r="B1544" s="7" t="s">
        <v>3115</v>
      </c>
      <c r="C1544" s="8" t="s">
        <v>3116</v>
      </c>
      <c r="D1544" s="10" t="s">
        <v>3117</v>
      </c>
      <c r="E1544" s="16">
        <f t="shared" si="52"/>
        <v>92.59</v>
      </c>
      <c r="F1544" s="6" t="s">
        <v>15</v>
      </c>
      <c r="G1544" s="9"/>
    </row>
    <row r="1545" spans="1:7" ht="22.5" x14ac:dyDescent="0.25">
      <c r="A1545" s="5" t="s">
        <v>11</v>
      </c>
      <c r="B1545" s="7" t="s">
        <v>3118</v>
      </c>
      <c r="C1545" s="8" t="s">
        <v>3119</v>
      </c>
      <c r="D1545" s="10" t="s">
        <v>3088</v>
      </c>
      <c r="E1545" s="16">
        <f t="shared" si="52"/>
        <v>81.75500000000001</v>
      </c>
      <c r="F1545" s="6" t="s">
        <v>15</v>
      </c>
      <c r="G1545" s="9"/>
    </row>
    <row r="1546" spans="1:7" ht="22.5" x14ac:dyDescent="0.25">
      <c r="A1546" s="5" t="s">
        <v>11</v>
      </c>
      <c r="B1546" s="7" t="s">
        <v>3120</v>
      </c>
      <c r="C1546" s="8" t="s">
        <v>3121</v>
      </c>
      <c r="D1546" s="10" t="s">
        <v>3122</v>
      </c>
      <c r="E1546" s="16">
        <f t="shared" si="52"/>
        <v>126.57250000000002</v>
      </c>
      <c r="F1546" s="6" t="s">
        <v>15</v>
      </c>
      <c r="G1546" s="9"/>
    </row>
    <row r="1547" spans="1:7" ht="22.5" x14ac:dyDescent="0.25">
      <c r="A1547" s="5" t="s">
        <v>11</v>
      </c>
      <c r="B1547" s="7" t="s">
        <v>3123</v>
      </c>
      <c r="C1547" s="8" t="s">
        <v>3124</v>
      </c>
      <c r="D1547" s="10" t="s">
        <v>3122</v>
      </c>
      <c r="E1547" s="16">
        <f t="shared" si="52"/>
        <v>126.57250000000002</v>
      </c>
      <c r="F1547" s="6" t="s">
        <v>15</v>
      </c>
      <c r="G1547" s="9"/>
    </row>
    <row r="1548" spans="1:7" ht="22.5" x14ac:dyDescent="0.25">
      <c r="A1548" s="5" t="s">
        <v>11</v>
      </c>
      <c r="B1548" s="7" t="s">
        <v>3125</v>
      </c>
      <c r="C1548" s="8" t="s">
        <v>3126</v>
      </c>
      <c r="D1548" s="10" t="s">
        <v>3122</v>
      </c>
      <c r="E1548" s="16">
        <f t="shared" si="52"/>
        <v>126.57250000000002</v>
      </c>
      <c r="F1548" s="6" t="s">
        <v>15</v>
      </c>
      <c r="G1548" s="9"/>
    </row>
    <row r="1549" spans="1:7" ht="22.5" x14ac:dyDescent="0.25">
      <c r="A1549" s="5" t="s">
        <v>11</v>
      </c>
      <c r="B1549" s="7" t="s">
        <v>3127</v>
      </c>
      <c r="C1549" s="8" t="s">
        <v>3128</v>
      </c>
      <c r="D1549" s="10" t="s">
        <v>3122</v>
      </c>
      <c r="E1549" s="16">
        <f t="shared" si="52"/>
        <v>126.57250000000002</v>
      </c>
      <c r="F1549" s="6" t="s">
        <v>15</v>
      </c>
      <c r="G1549" s="9"/>
    </row>
    <row r="1550" spans="1:7" ht="22.5" x14ac:dyDescent="0.25">
      <c r="A1550" s="5" t="s">
        <v>11</v>
      </c>
      <c r="B1550" s="7" t="s">
        <v>3129</v>
      </c>
      <c r="C1550" s="8" t="s">
        <v>3130</v>
      </c>
      <c r="D1550" s="10" t="s">
        <v>3122</v>
      </c>
      <c r="E1550" s="16">
        <f t="shared" si="52"/>
        <v>126.57250000000002</v>
      </c>
      <c r="F1550" s="6" t="s">
        <v>15</v>
      </c>
      <c r="G1550" s="9"/>
    </row>
    <row r="1551" spans="1:7" ht="22.5" x14ac:dyDescent="0.25">
      <c r="A1551" s="5" t="s">
        <v>11</v>
      </c>
      <c r="B1551" s="7" t="s">
        <v>3131</v>
      </c>
      <c r="C1551" s="8" t="s">
        <v>3132</v>
      </c>
      <c r="D1551" s="10" t="s">
        <v>3122</v>
      </c>
      <c r="E1551" s="16">
        <f t="shared" si="52"/>
        <v>126.57250000000002</v>
      </c>
      <c r="F1551" s="6" t="s">
        <v>15</v>
      </c>
      <c r="G1551" s="9"/>
    </row>
    <row r="1552" spans="1:7" ht="22.5" x14ac:dyDescent="0.25">
      <c r="A1552" s="5" t="s">
        <v>11</v>
      </c>
      <c r="B1552" s="7" t="s">
        <v>3133</v>
      </c>
      <c r="C1552" s="8" t="s">
        <v>3134</v>
      </c>
      <c r="D1552" s="10" t="s">
        <v>3122</v>
      </c>
      <c r="E1552" s="16">
        <f t="shared" si="52"/>
        <v>126.57250000000002</v>
      </c>
      <c r="F1552" s="6" t="s">
        <v>15</v>
      </c>
      <c r="G1552" s="9"/>
    </row>
    <row r="1553" spans="1:7" ht="22.5" x14ac:dyDescent="0.25">
      <c r="A1553" s="5" t="s">
        <v>11</v>
      </c>
      <c r="B1553" s="7" t="s">
        <v>3135</v>
      </c>
      <c r="C1553" s="8" t="s">
        <v>3136</v>
      </c>
      <c r="D1553" s="10" t="s">
        <v>3122</v>
      </c>
      <c r="E1553" s="16">
        <f t="shared" si="52"/>
        <v>126.57250000000002</v>
      </c>
      <c r="F1553" s="6" t="s">
        <v>15</v>
      </c>
      <c r="G1553" s="9"/>
    </row>
    <row r="1554" spans="1:7" ht="22.5" x14ac:dyDescent="0.25">
      <c r="A1554" s="5" t="s">
        <v>11</v>
      </c>
      <c r="B1554" s="7" t="s">
        <v>3137</v>
      </c>
      <c r="C1554" s="8" t="s">
        <v>3138</v>
      </c>
      <c r="D1554" s="10" t="s">
        <v>3122</v>
      </c>
      <c r="E1554" s="16">
        <f t="shared" si="52"/>
        <v>126.57250000000002</v>
      </c>
      <c r="F1554" s="6" t="s">
        <v>15</v>
      </c>
      <c r="G1554" s="9"/>
    </row>
    <row r="1555" spans="1:7" ht="22.5" x14ac:dyDescent="0.25">
      <c r="A1555" s="5" t="s">
        <v>11</v>
      </c>
      <c r="B1555" s="7" t="s">
        <v>3139</v>
      </c>
      <c r="C1555" s="8" t="s">
        <v>3140</v>
      </c>
      <c r="D1555" s="10" t="s">
        <v>3122</v>
      </c>
      <c r="E1555" s="16">
        <f t="shared" si="52"/>
        <v>126.57250000000002</v>
      </c>
      <c r="F1555" s="6" t="s">
        <v>15</v>
      </c>
      <c r="G1555" s="9"/>
    </row>
    <row r="1556" spans="1:7" ht="22.5" x14ac:dyDescent="0.25">
      <c r="A1556" s="5" t="s">
        <v>11</v>
      </c>
      <c r="B1556" s="7" t="s">
        <v>3141</v>
      </c>
      <c r="C1556" s="8" t="s">
        <v>3142</v>
      </c>
      <c r="D1556" s="10" t="s">
        <v>3122</v>
      </c>
      <c r="E1556" s="16">
        <f t="shared" si="52"/>
        <v>126.57250000000002</v>
      </c>
      <c r="F1556" s="6" t="s">
        <v>15</v>
      </c>
      <c r="G1556" s="9"/>
    </row>
    <row r="1557" spans="1:7" ht="22.5" x14ac:dyDescent="0.25">
      <c r="A1557" s="5" t="s">
        <v>11</v>
      </c>
      <c r="B1557" s="7" t="s">
        <v>3143</v>
      </c>
      <c r="C1557" s="8" t="s">
        <v>3144</v>
      </c>
      <c r="D1557" s="10" t="s">
        <v>3122</v>
      </c>
      <c r="E1557" s="16">
        <f t="shared" si="52"/>
        <v>126.57250000000002</v>
      </c>
      <c r="F1557" s="6" t="s">
        <v>15</v>
      </c>
      <c r="G1557" s="9"/>
    </row>
    <row r="1558" spans="1:7" ht="22.5" x14ac:dyDescent="0.25">
      <c r="A1558" s="5" t="s">
        <v>11</v>
      </c>
      <c r="B1558" s="7" t="s">
        <v>3145</v>
      </c>
      <c r="C1558" s="8" t="s">
        <v>3146</v>
      </c>
      <c r="D1558" s="10" t="s">
        <v>3122</v>
      </c>
      <c r="E1558" s="16">
        <f t="shared" si="52"/>
        <v>126.57250000000002</v>
      </c>
      <c r="F1558" s="6" t="s">
        <v>15</v>
      </c>
      <c r="G1558" s="9"/>
    </row>
    <row r="1559" spans="1:7" ht="22.5" x14ac:dyDescent="0.25">
      <c r="A1559" s="5" t="s">
        <v>11</v>
      </c>
      <c r="B1559" s="7" t="s">
        <v>3147</v>
      </c>
      <c r="C1559" s="8" t="s">
        <v>3148</v>
      </c>
      <c r="D1559" s="10" t="s">
        <v>3122</v>
      </c>
      <c r="E1559" s="16">
        <f t="shared" si="52"/>
        <v>126.57250000000002</v>
      </c>
      <c r="F1559" s="6" t="s">
        <v>15</v>
      </c>
      <c r="G1559" s="9"/>
    </row>
    <row r="1560" spans="1:7" ht="22.5" x14ac:dyDescent="0.25">
      <c r="A1560" s="5" t="s">
        <v>11</v>
      </c>
      <c r="B1560" s="7" t="s">
        <v>3149</v>
      </c>
      <c r="C1560" s="8" t="s">
        <v>3150</v>
      </c>
      <c r="D1560" s="10" t="s">
        <v>3151</v>
      </c>
      <c r="E1560" s="16">
        <f t="shared" si="52"/>
        <v>136.91500000000002</v>
      </c>
      <c r="F1560" s="6" t="s">
        <v>15</v>
      </c>
      <c r="G1560" s="9"/>
    </row>
    <row r="1561" spans="1:7" ht="22.5" x14ac:dyDescent="0.25">
      <c r="A1561" s="5" t="s">
        <v>11</v>
      </c>
      <c r="B1561" s="7" t="s">
        <v>3152</v>
      </c>
      <c r="C1561" s="8" t="s">
        <v>3153</v>
      </c>
      <c r="D1561" s="10" t="s">
        <v>3122</v>
      </c>
      <c r="E1561" s="16">
        <f t="shared" si="52"/>
        <v>126.57250000000002</v>
      </c>
      <c r="F1561" s="6" t="s">
        <v>15</v>
      </c>
      <c r="G1561" s="9"/>
    </row>
    <row r="1562" spans="1:7" x14ac:dyDescent="0.25">
      <c r="A1562" s="4"/>
      <c r="B1562" s="4"/>
      <c r="C1562" s="4" t="s">
        <v>3154</v>
      </c>
      <c r="D1562" s="4"/>
      <c r="E1562" s="17"/>
      <c r="F1562" s="4"/>
    </row>
    <row r="1563" spans="1:7" x14ac:dyDescent="0.25">
      <c r="A1563" s="5" t="s">
        <v>11</v>
      </c>
      <c r="B1563" s="7" t="s">
        <v>3155</v>
      </c>
      <c r="C1563" s="8" t="s">
        <v>3156</v>
      </c>
      <c r="D1563" s="10" t="s">
        <v>3014</v>
      </c>
      <c r="E1563" s="16">
        <f t="shared" si="52"/>
        <v>43.34</v>
      </c>
      <c r="F1563" s="6" t="s">
        <v>129</v>
      </c>
      <c r="G1563" s="9"/>
    </row>
    <row r="1564" spans="1:7" x14ac:dyDescent="0.25">
      <c r="A1564" s="5" t="s">
        <v>11</v>
      </c>
      <c r="B1564" s="7" t="s">
        <v>3157</v>
      </c>
      <c r="C1564" s="8" t="s">
        <v>3158</v>
      </c>
      <c r="D1564" s="10" t="s">
        <v>3014</v>
      </c>
      <c r="E1564" s="16">
        <f t="shared" si="52"/>
        <v>43.34</v>
      </c>
      <c r="F1564" s="6" t="s">
        <v>129</v>
      </c>
      <c r="G1564" s="9"/>
    </row>
    <row r="1565" spans="1:7" x14ac:dyDescent="0.25">
      <c r="A1565" s="4"/>
      <c r="B1565" s="4"/>
      <c r="C1565" s="4" t="s">
        <v>3159</v>
      </c>
      <c r="D1565" s="4"/>
      <c r="E1565" s="17"/>
      <c r="F1565" s="4"/>
    </row>
    <row r="1566" spans="1:7" x14ac:dyDescent="0.25">
      <c r="A1566" s="5" t="s">
        <v>11</v>
      </c>
      <c r="B1566" s="7" t="s">
        <v>3160</v>
      </c>
      <c r="C1566" s="8" t="s">
        <v>3161</v>
      </c>
      <c r="D1566" s="10" t="s">
        <v>3162</v>
      </c>
      <c r="E1566" s="16">
        <f t="shared" si="52"/>
        <v>63.532500000000006</v>
      </c>
      <c r="F1566" s="6" t="s">
        <v>15</v>
      </c>
      <c r="G1566" s="9"/>
    </row>
    <row r="1567" spans="1:7" x14ac:dyDescent="0.25">
      <c r="A1567" s="5" t="s">
        <v>11</v>
      </c>
      <c r="B1567" s="7" t="s">
        <v>3163</v>
      </c>
      <c r="C1567" s="8" t="s">
        <v>3164</v>
      </c>
      <c r="D1567" s="10" t="s">
        <v>3162</v>
      </c>
      <c r="E1567" s="16">
        <f t="shared" si="52"/>
        <v>63.532500000000006</v>
      </c>
      <c r="F1567" s="6" t="s">
        <v>15</v>
      </c>
      <c r="G1567" s="9"/>
    </row>
    <row r="1568" spans="1:7" x14ac:dyDescent="0.25">
      <c r="A1568" s="5" t="s">
        <v>11</v>
      </c>
      <c r="B1568" s="7" t="s">
        <v>3165</v>
      </c>
      <c r="C1568" s="8" t="s">
        <v>3166</v>
      </c>
      <c r="D1568" s="10" t="s">
        <v>3162</v>
      </c>
      <c r="E1568" s="16">
        <f t="shared" si="52"/>
        <v>63.532500000000006</v>
      </c>
      <c r="F1568" s="6" t="s">
        <v>15</v>
      </c>
      <c r="G1568" s="9"/>
    </row>
    <row r="1569" spans="1:7" x14ac:dyDescent="0.25">
      <c r="A1569" s="5" t="s">
        <v>11</v>
      </c>
      <c r="B1569" s="7" t="s">
        <v>3167</v>
      </c>
      <c r="C1569" s="8" t="s">
        <v>3168</v>
      </c>
      <c r="D1569" s="10" t="s">
        <v>3162</v>
      </c>
      <c r="E1569" s="16">
        <f t="shared" si="52"/>
        <v>63.532500000000006</v>
      </c>
      <c r="F1569" s="6" t="s">
        <v>15</v>
      </c>
      <c r="G1569" s="9"/>
    </row>
    <row r="1570" spans="1:7" x14ac:dyDescent="0.25">
      <c r="A1570" s="5" t="s">
        <v>11</v>
      </c>
      <c r="B1570" s="7" t="s">
        <v>3169</v>
      </c>
      <c r="C1570" s="8" t="s">
        <v>3170</v>
      </c>
      <c r="D1570" s="10" t="s">
        <v>3162</v>
      </c>
      <c r="E1570" s="16">
        <f t="shared" si="52"/>
        <v>63.532500000000006</v>
      </c>
      <c r="F1570" s="6" t="s">
        <v>15</v>
      </c>
      <c r="G1570" s="9"/>
    </row>
    <row r="1571" spans="1:7" x14ac:dyDescent="0.25">
      <c r="A1571" s="5" t="s">
        <v>11</v>
      </c>
      <c r="B1571" s="7" t="s">
        <v>3171</v>
      </c>
      <c r="C1571" s="8" t="s">
        <v>3172</v>
      </c>
      <c r="D1571" s="10" t="s">
        <v>3162</v>
      </c>
      <c r="E1571" s="16">
        <f t="shared" si="52"/>
        <v>63.532500000000006</v>
      </c>
      <c r="F1571" s="6" t="s">
        <v>15</v>
      </c>
      <c r="G1571" s="9"/>
    </row>
    <row r="1572" spans="1:7" x14ac:dyDescent="0.25">
      <c r="A1572" s="5" t="s">
        <v>11</v>
      </c>
      <c r="B1572" s="7" t="s">
        <v>3173</v>
      </c>
      <c r="C1572" s="8" t="s">
        <v>3174</v>
      </c>
      <c r="D1572" s="10" t="s">
        <v>3162</v>
      </c>
      <c r="E1572" s="16">
        <f t="shared" si="52"/>
        <v>63.532500000000006</v>
      </c>
      <c r="F1572" s="6" t="s">
        <v>15</v>
      </c>
      <c r="G1572" s="9"/>
    </row>
    <row r="1573" spans="1:7" x14ac:dyDescent="0.25">
      <c r="A1573" s="5" t="s">
        <v>11</v>
      </c>
      <c r="B1573" s="7" t="s">
        <v>3175</v>
      </c>
      <c r="C1573" s="8" t="s">
        <v>3176</v>
      </c>
      <c r="D1573" s="10" t="s">
        <v>3162</v>
      </c>
      <c r="E1573" s="16">
        <f t="shared" si="52"/>
        <v>63.532500000000006</v>
      </c>
      <c r="F1573" s="6" t="s">
        <v>15</v>
      </c>
      <c r="G1573" s="9"/>
    </row>
    <row r="1574" spans="1:7" x14ac:dyDescent="0.25">
      <c r="A1574" s="5" t="s">
        <v>11</v>
      </c>
      <c r="B1574" s="7" t="s">
        <v>3177</v>
      </c>
      <c r="C1574" s="8" t="s">
        <v>3178</v>
      </c>
      <c r="D1574" s="10" t="s">
        <v>3162</v>
      </c>
      <c r="E1574" s="16">
        <f t="shared" si="52"/>
        <v>63.532500000000006</v>
      </c>
      <c r="F1574" s="6" t="s">
        <v>15</v>
      </c>
      <c r="G1574" s="9"/>
    </row>
    <row r="1575" spans="1:7" x14ac:dyDescent="0.25">
      <c r="A1575" s="5" t="s">
        <v>11</v>
      </c>
      <c r="B1575" s="7" t="s">
        <v>3179</v>
      </c>
      <c r="C1575" s="8" t="s">
        <v>3180</v>
      </c>
      <c r="D1575" s="10" t="s">
        <v>3162</v>
      </c>
      <c r="E1575" s="16">
        <f t="shared" si="52"/>
        <v>63.532500000000006</v>
      </c>
      <c r="F1575" s="6" t="s">
        <v>15</v>
      </c>
      <c r="G1575" s="9"/>
    </row>
    <row r="1576" spans="1:7" x14ac:dyDescent="0.25">
      <c r="A1576" s="5" t="s">
        <v>11</v>
      </c>
      <c r="B1576" s="7" t="s">
        <v>3181</v>
      </c>
      <c r="C1576" s="8" t="s">
        <v>3182</v>
      </c>
      <c r="D1576" s="10" t="s">
        <v>3162</v>
      </c>
      <c r="E1576" s="16">
        <f t="shared" si="52"/>
        <v>63.532500000000006</v>
      </c>
      <c r="F1576" s="6" t="s">
        <v>15</v>
      </c>
      <c r="G1576" s="9"/>
    </row>
    <row r="1577" spans="1:7" x14ac:dyDescent="0.25">
      <c r="A1577" s="3"/>
      <c r="B1577" s="3"/>
      <c r="C1577" s="3" t="s">
        <v>3183</v>
      </c>
      <c r="D1577" s="3"/>
      <c r="E1577" s="18"/>
      <c r="F1577" s="3"/>
    </row>
    <row r="1578" spans="1:7" x14ac:dyDescent="0.25">
      <c r="A1578" s="4"/>
      <c r="B1578" s="4"/>
      <c r="C1578" s="4" t="s">
        <v>3184</v>
      </c>
      <c r="D1578" s="4"/>
      <c r="E1578" s="17"/>
      <c r="F1578" s="4"/>
    </row>
    <row r="1579" spans="1:7" x14ac:dyDescent="0.25">
      <c r="A1579" s="5" t="s">
        <v>11</v>
      </c>
      <c r="B1579" s="7" t="s">
        <v>3185</v>
      </c>
      <c r="C1579" s="8" t="s">
        <v>3186</v>
      </c>
      <c r="D1579" s="10" t="s">
        <v>3187</v>
      </c>
      <c r="E1579" s="16">
        <f t="shared" ref="E1579" si="53">D1579*(1-0.5075)</f>
        <v>59.100000000000009</v>
      </c>
      <c r="F1579" s="6" t="s">
        <v>653</v>
      </c>
      <c r="G1579" s="9"/>
    </row>
    <row r="1580" spans="1:7" x14ac:dyDescent="0.25">
      <c r="A1580" s="3"/>
      <c r="B1580" s="3"/>
      <c r="C1580" s="3" t="s">
        <v>3188</v>
      </c>
      <c r="D1580" s="3"/>
      <c r="E1580" s="18"/>
      <c r="F1580" s="3"/>
    </row>
    <row r="1581" spans="1:7" x14ac:dyDescent="0.25">
      <c r="A1581" s="4"/>
      <c r="B1581" s="4"/>
      <c r="C1581" s="4" t="s">
        <v>3189</v>
      </c>
      <c r="D1581" s="4"/>
      <c r="E1581" s="17"/>
      <c r="F1581" s="4"/>
    </row>
    <row r="1582" spans="1:7" x14ac:dyDescent="0.25">
      <c r="A1582" s="5" t="s">
        <v>11</v>
      </c>
      <c r="B1582" s="7" t="s">
        <v>3190</v>
      </c>
      <c r="C1582" s="8" t="s">
        <v>3191</v>
      </c>
      <c r="D1582" s="10" t="s">
        <v>3192</v>
      </c>
      <c r="E1582" s="16">
        <f t="shared" ref="E1582:E1584" si="54">D1582*(1-0.5075)</f>
        <v>215.22250000000003</v>
      </c>
      <c r="F1582" s="6" t="s">
        <v>653</v>
      </c>
      <c r="G1582" s="9"/>
    </row>
    <row r="1583" spans="1:7" ht="22.5" x14ac:dyDescent="0.25">
      <c r="A1583" s="5" t="s">
        <v>11</v>
      </c>
      <c r="B1583" s="7" t="s">
        <v>3193</v>
      </c>
      <c r="C1583" s="8" t="s">
        <v>3194</v>
      </c>
      <c r="D1583" s="10" t="s">
        <v>3195</v>
      </c>
      <c r="E1583" s="16">
        <f t="shared" si="54"/>
        <v>237.87750000000003</v>
      </c>
      <c r="F1583" s="6" t="s">
        <v>653</v>
      </c>
      <c r="G1583" s="9"/>
    </row>
    <row r="1584" spans="1:7" ht="22.5" x14ac:dyDescent="0.25">
      <c r="A1584" s="5" t="s">
        <v>11</v>
      </c>
      <c r="B1584" s="7" t="s">
        <v>3196</v>
      </c>
      <c r="C1584" s="8" t="s">
        <v>3197</v>
      </c>
      <c r="D1584" s="10" t="s">
        <v>3195</v>
      </c>
      <c r="E1584" s="16">
        <f t="shared" si="54"/>
        <v>237.87750000000003</v>
      </c>
      <c r="F1584" s="6" t="s">
        <v>653</v>
      </c>
      <c r="G1584" s="9"/>
    </row>
    <row r="1585" spans="1:7" x14ac:dyDescent="0.25">
      <c r="A1585" s="4"/>
      <c r="B1585" s="4"/>
      <c r="C1585" s="4" t="s">
        <v>3198</v>
      </c>
      <c r="D1585" s="4"/>
      <c r="E1585" s="17"/>
      <c r="F1585" s="4"/>
    </row>
    <row r="1586" spans="1:7" x14ac:dyDescent="0.25">
      <c r="A1586" s="5" t="s">
        <v>11</v>
      </c>
      <c r="B1586" s="7" t="s">
        <v>3199</v>
      </c>
      <c r="C1586" s="8" t="s">
        <v>3200</v>
      </c>
      <c r="D1586" s="10" t="s">
        <v>3201</v>
      </c>
      <c r="E1586" s="16">
        <f t="shared" ref="E1586:E1587" si="55">D1586*(1-0.5075)</f>
        <v>479.69500000000005</v>
      </c>
      <c r="F1586" s="6" t="s">
        <v>129</v>
      </c>
      <c r="G1586" s="9"/>
    </row>
    <row r="1587" spans="1:7" x14ac:dyDescent="0.25">
      <c r="A1587" s="5" t="s">
        <v>11</v>
      </c>
      <c r="B1587" s="7" t="s">
        <v>3202</v>
      </c>
      <c r="C1587" s="8" t="s">
        <v>3203</v>
      </c>
      <c r="D1587" s="10" t="s">
        <v>3204</v>
      </c>
      <c r="E1587" s="16">
        <f t="shared" si="55"/>
        <v>624.49</v>
      </c>
      <c r="F1587" s="6" t="s">
        <v>129</v>
      </c>
      <c r="G1587" s="9"/>
    </row>
    <row r="1588" spans="1:7" x14ac:dyDescent="0.25">
      <c r="A1588" s="4"/>
      <c r="B1588" s="4"/>
      <c r="C1588" s="4" t="s">
        <v>3205</v>
      </c>
      <c r="D1588" s="4"/>
      <c r="E1588" s="17"/>
      <c r="F1588" s="4"/>
    </row>
    <row r="1589" spans="1:7" x14ac:dyDescent="0.25">
      <c r="A1589" s="5" t="s">
        <v>11</v>
      </c>
      <c r="B1589" s="7" t="s">
        <v>3206</v>
      </c>
      <c r="C1589" s="8" t="s">
        <v>3207</v>
      </c>
      <c r="D1589" s="10" t="s">
        <v>3208</v>
      </c>
      <c r="E1589" s="16">
        <f t="shared" ref="E1589" si="56">D1589*(1-0.5075)</f>
        <v>295.00750000000005</v>
      </c>
      <c r="F1589" s="6" t="s">
        <v>15</v>
      </c>
      <c r="G1589" s="9"/>
    </row>
    <row r="1590" spans="1:7" x14ac:dyDescent="0.25">
      <c r="A1590" s="4"/>
      <c r="B1590" s="4"/>
      <c r="C1590" s="4" t="s">
        <v>3209</v>
      </c>
      <c r="D1590" s="4"/>
      <c r="E1590" s="17"/>
      <c r="F1590" s="4"/>
    </row>
    <row r="1591" spans="1:7" x14ac:dyDescent="0.25">
      <c r="A1591" s="5" t="s">
        <v>11</v>
      </c>
      <c r="B1591" s="7" t="s">
        <v>3210</v>
      </c>
      <c r="C1591" s="8" t="s">
        <v>3211</v>
      </c>
      <c r="D1591" s="10" t="s">
        <v>3212</v>
      </c>
      <c r="E1591" s="16">
        <f t="shared" ref="E1591:E1592" si="57">D1591*(1-0.5075)</f>
        <v>422.56500000000005</v>
      </c>
      <c r="F1591" s="6" t="s">
        <v>15</v>
      </c>
      <c r="G1591" s="9"/>
    </row>
    <row r="1592" spans="1:7" x14ac:dyDescent="0.25">
      <c r="A1592" s="5" t="s">
        <v>11</v>
      </c>
      <c r="B1592" s="7" t="s">
        <v>3213</v>
      </c>
      <c r="C1592" s="8" t="s">
        <v>3211</v>
      </c>
      <c r="D1592" s="10" t="s">
        <v>3212</v>
      </c>
      <c r="E1592" s="16">
        <f t="shared" si="57"/>
        <v>422.56500000000005</v>
      </c>
      <c r="F1592" s="6" t="s">
        <v>15</v>
      </c>
      <c r="G1592" s="9"/>
    </row>
    <row r="1593" spans="1:7" x14ac:dyDescent="0.25">
      <c r="A1593" s="4"/>
      <c r="B1593" s="4"/>
      <c r="C1593" s="4" t="s">
        <v>3214</v>
      </c>
      <c r="D1593" s="4"/>
      <c r="E1593" s="17"/>
      <c r="F1593" s="4"/>
    </row>
    <row r="1594" spans="1:7" x14ac:dyDescent="0.25">
      <c r="A1594" s="5" t="s">
        <v>11</v>
      </c>
      <c r="B1594" s="7" t="s">
        <v>3215</v>
      </c>
      <c r="C1594" s="8" t="s">
        <v>3216</v>
      </c>
      <c r="D1594" s="10" t="s">
        <v>3217</v>
      </c>
      <c r="E1594" s="16">
        <f t="shared" ref="E1594:E1596" si="58">D1594*(1-0.5075)</f>
        <v>495.94750000000005</v>
      </c>
      <c r="F1594" s="6" t="s">
        <v>15</v>
      </c>
      <c r="G1594" s="9"/>
    </row>
    <row r="1595" spans="1:7" x14ac:dyDescent="0.25">
      <c r="A1595" s="5" t="s">
        <v>11</v>
      </c>
      <c r="B1595" s="7" t="s">
        <v>3218</v>
      </c>
      <c r="C1595" s="8" t="s">
        <v>3219</v>
      </c>
      <c r="D1595" s="10" t="s">
        <v>3217</v>
      </c>
      <c r="E1595" s="16">
        <f t="shared" si="58"/>
        <v>495.94750000000005</v>
      </c>
      <c r="F1595" s="6" t="s">
        <v>15</v>
      </c>
      <c r="G1595" s="9"/>
    </row>
    <row r="1596" spans="1:7" x14ac:dyDescent="0.25">
      <c r="A1596" s="5" t="s">
        <v>11</v>
      </c>
      <c r="B1596" s="7" t="s">
        <v>3220</v>
      </c>
      <c r="C1596" s="8" t="s">
        <v>3216</v>
      </c>
      <c r="D1596" s="10" t="s">
        <v>3217</v>
      </c>
      <c r="E1596" s="16">
        <f t="shared" si="58"/>
        <v>495.94750000000005</v>
      </c>
      <c r="F1596" s="6" t="s">
        <v>15</v>
      </c>
      <c r="G1596" s="9"/>
    </row>
    <row r="1597" spans="1:7" x14ac:dyDescent="0.25">
      <c r="A1597" s="4"/>
      <c r="B1597" s="4"/>
      <c r="C1597" s="4" t="s">
        <v>3221</v>
      </c>
      <c r="D1597" s="4"/>
      <c r="E1597" s="17"/>
      <c r="F1597" s="4"/>
    </row>
    <row r="1598" spans="1:7" x14ac:dyDescent="0.25">
      <c r="A1598" s="5" t="s">
        <v>11</v>
      </c>
      <c r="B1598" s="7" t="s">
        <v>3222</v>
      </c>
      <c r="C1598" s="8" t="s">
        <v>3223</v>
      </c>
      <c r="D1598" s="10" t="s">
        <v>3212</v>
      </c>
      <c r="E1598" s="16">
        <f t="shared" ref="E1598:E1614" si="59">D1598*(1-0.5075)</f>
        <v>422.56500000000005</v>
      </c>
      <c r="F1598" s="6" t="s">
        <v>15</v>
      </c>
      <c r="G1598" s="9"/>
    </row>
    <row r="1599" spans="1:7" x14ac:dyDescent="0.25">
      <c r="A1599" s="5" t="s">
        <v>11</v>
      </c>
      <c r="B1599" s="7" t="s">
        <v>3224</v>
      </c>
      <c r="C1599" s="8" t="s">
        <v>3223</v>
      </c>
      <c r="D1599" s="10" t="s">
        <v>3212</v>
      </c>
      <c r="E1599" s="16">
        <f t="shared" si="59"/>
        <v>422.56500000000005</v>
      </c>
      <c r="F1599" s="6" t="s">
        <v>15</v>
      </c>
      <c r="G1599" s="9"/>
    </row>
    <row r="1600" spans="1:7" x14ac:dyDescent="0.25">
      <c r="A1600" s="4"/>
      <c r="B1600" s="4"/>
      <c r="C1600" s="4" t="s">
        <v>3225</v>
      </c>
      <c r="D1600" s="4"/>
      <c r="E1600" s="17"/>
      <c r="F1600" s="4"/>
    </row>
    <row r="1601" spans="1:7" x14ac:dyDescent="0.25">
      <c r="A1601" s="5" t="s">
        <v>11</v>
      </c>
      <c r="B1601" s="7" t="s">
        <v>3226</v>
      </c>
      <c r="C1601" s="8" t="s">
        <v>3227</v>
      </c>
      <c r="D1601" s="10" t="s">
        <v>3228</v>
      </c>
      <c r="E1601" s="16">
        <f t="shared" si="59"/>
        <v>421.58000000000004</v>
      </c>
      <c r="F1601" s="6" t="s">
        <v>15</v>
      </c>
      <c r="G1601" s="9"/>
    </row>
    <row r="1602" spans="1:7" x14ac:dyDescent="0.25">
      <c r="A1602" s="5" t="s">
        <v>11</v>
      </c>
      <c r="B1602" s="7" t="s">
        <v>3229</v>
      </c>
      <c r="C1602" s="8" t="s">
        <v>3230</v>
      </c>
      <c r="D1602" s="10" t="s">
        <v>3231</v>
      </c>
      <c r="E1602" s="16">
        <f t="shared" si="59"/>
        <v>428.96750000000003</v>
      </c>
      <c r="F1602" s="6" t="s">
        <v>15</v>
      </c>
      <c r="G1602" s="9"/>
    </row>
    <row r="1603" spans="1:7" x14ac:dyDescent="0.25">
      <c r="A1603" s="4"/>
      <c r="B1603" s="4"/>
      <c r="C1603" s="4" t="s">
        <v>3232</v>
      </c>
      <c r="D1603" s="4"/>
      <c r="E1603" s="17"/>
      <c r="F1603" s="4"/>
    </row>
    <row r="1604" spans="1:7" x14ac:dyDescent="0.25">
      <c r="A1604" s="5" t="s">
        <v>11</v>
      </c>
      <c r="B1604" s="7" t="s">
        <v>3233</v>
      </c>
      <c r="C1604" s="8" t="s">
        <v>3234</v>
      </c>
      <c r="D1604" s="10" t="s">
        <v>3235</v>
      </c>
      <c r="E1604" s="16">
        <f t="shared" si="59"/>
        <v>490.03750000000002</v>
      </c>
      <c r="F1604" s="6" t="s">
        <v>15</v>
      </c>
      <c r="G1604" s="9"/>
    </row>
    <row r="1605" spans="1:7" x14ac:dyDescent="0.25">
      <c r="A1605" s="5" t="s">
        <v>11</v>
      </c>
      <c r="B1605" s="7" t="s">
        <v>3236</v>
      </c>
      <c r="C1605" s="8" t="s">
        <v>3237</v>
      </c>
      <c r="D1605" s="10" t="s">
        <v>3238</v>
      </c>
      <c r="E1605" s="16">
        <f t="shared" si="59"/>
        <v>497.42500000000007</v>
      </c>
      <c r="F1605" s="6" t="s">
        <v>15</v>
      </c>
      <c r="G1605" s="9"/>
    </row>
    <row r="1606" spans="1:7" x14ac:dyDescent="0.25">
      <c r="A1606" s="4"/>
      <c r="B1606" s="4"/>
      <c r="C1606" s="4" t="s">
        <v>3239</v>
      </c>
      <c r="D1606" s="4"/>
      <c r="E1606" s="17"/>
      <c r="F1606" s="4"/>
    </row>
    <row r="1607" spans="1:7" x14ac:dyDescent="0.25">
      <c r="A1607" s="5" t="s">
        <v>11</v>
      </c>
      <c r="B1607" s="7" t="s">
        <v>3240</v>
      </c>
      <c r="C1607" s="8" t="s">
        <v>3241</v>
      </c>
      <c r="D1607" s="10" t="s">
        <v>3242</v>
      </c>
      <c r="E1607" s="16">
        <f t="shared" si="59"/>
        <v>589.03000000000009</v>
      </c>
      <c r="F1607" s="6" t="s">
        <v>15</v>
      </c>
      <c r="G1607" s="9"/>
    </row>
    <row r="1608" spans="1:7" x14ac:dyDescent="0.25">
      <c r="A1608" s="4"/>
      <c r="B1608" s="4"/>
      <c r="C1608" s="4" t="s">
        <v>3243</v>
      </c>
      <c r="D1608" s="4"/>
      <c r="E1608" s="17"/>
      <c r="F1608" s="4"/>
    </row>
    <row r="1609" spans="1:7" x14ac:dyDescent="0.25">
      <c r="A1609" s="5" t="s">
        <v>11</v>
      </c>
      <c r="B1609" s="7" t="s">
        <v>3244</v>
      </c>
      <c r="C1609" s="8" t="s">
        <v>3245</v>
      </c>
      <c r="D1609" s="10" t="s">
        <v>3246</v>
      </c>
      <c r="E1609" s="16">
        <f t="shared" si="59"/>
        <v>641.23500000000001</v>
      </c>
      <c r="F1609" s="6" t="s">
        <v>15</v>
      </c>
      <c r="G1609" s="9"/>
    </row>
    <row r="1610" spans="1:7" x14ac:dyDescent="0.25">
      <c r="A1610" s="4"/>
      <c r="B1610" s="4"/>
      <c r="C1610" s="4" t="s">
        <v>3247</v>
      </c>
      <c r="D1610" s="4"/>
      <c r="E1610" s="17"/>
      <c r="F1610" s="4"/>
    </row>
    <row r="1611" spans="1:7" x14ac:dyDescent="0.25">
      <c r="A1611" s="5" t="s">
        <v>11</v>
      </c>
      <c r="B1611" s="7" t="s">
        <v>3248</v>
      </c>
      <c r="C1611" s="8" t="s">
        <v>3249</v>
      </c>
      <c r="D1611" s="10" t="s">
        <v>3242</v>
      </c>
      <c r="E1611" s="16">
        <f t="shared" si="59"/>
        <v>589.03000000000009</v>
      </c>
      <c r="F1611" s="6" t="s">
        <v>15</v>
      </c>
      <c r="G1611" s="9"/>
    </row>
    <row r="1612" spans="1:7" x14ac:dyDescent="0.25">
      <c r="A1612" s="4"/>
      <c r="B1612" s="4"/>
      <c r="C1612" s="4" t="s">
        <v>3250</v>
      </c>
      <c r="D1612" s="4"/>
      <c r="E1612" s="17"/>
      <c r="F1612" s="4"/>
    </row>
    <row r="1613" spans="1:7" x14ac:dyDescent="0.25">
      <c r="A1613" s="5" t="s">
        <v>11</v>
      </c>
      <c r="B1613" s="7" t="s">
        <v>3251</v>
      </c>
      <c r="C1613" s="8" t="s">
        <v>3252</v>
      </c>
      <c r="D1613" s="10" t="s">
        <v>3246</v>
      </c>
      <c r="E1613" s="16">
        <f t="shared" si="59"/>
        <v>641.23500000000001</v>
      </c>
      <c r="F1613" s="6" t="s">
        <v>15</v>
      </c>
      <c r="G1613" s="9"/>
    </row>
    <row r="1614" spans="1:7" x14ac:dyDescent="0.25">
      <c r="A1614" s="5" t="s">
        <v>11</v>
      </c>
      <c r="B1614" s="7" t="s">
        <v>3253</v>
      </c>
      <c r="C1614" s="8" t="s">
        <v>3219</v>
      </c>
      <c r="D1614" s="10" t="s">
        <v>3217</v>
      </c>
      <c r="E1614" s="16">
        <f t="shared" si="59"/>
        <v>495.94750000000005</v>
      </c>
      <c r="F1614" s="6" t="s">
        <v>15</v>
      </c>
      <c r="G1614" s="9"/>
    </row>
    <row r="1615" spans="1:7" x14ac:dyDescent="0.25">
      <c r="A1615" s="3"/>
      <c r="B1615" s="3"/>
      <c r="C1615" s="3" t="s">
        <v>3254</v>
      </c>
      <c r="D1615" s="3"/>
      <c r="E1615" s="18"/>
      <c r="F1615" s="3"/>
    </row>
    <row r="1616" spans="1:7" x14ac:dyDescent="0.25">
      <c r="A1616" s="4"/>
      <c r="B1616" s="4"/>
      <c r="C1616" s="4" t="s">
        <v>3255</v>
      </c>
      <c r="D1616" s="4"/>
      <c r="E1616" s="17"/>
      <c r="F1616" s="4"/>
    </row>
    <row r="1617" spans="1:7" x14ac:dyDescent="0.25">
      <c r="A1617" s="5" t="s">
        <v>204</v>
      </c>
      <c r="B1617" s="7" t="s">
        <v>3256</v>
      </c>
      <c r="C1617" s="8" t="s">
        <v>3257</v>
      </c>
      <c r="D1617" s="10" t="s">
        <v>3258</v>
      </c>
      <c r="E1617" s="16">
        <f t="shared" ref="E1617" si="60">D1617*(1-0.5075)</f>
        <v>286.14250000000004</v>
      </c>
      <c r="F1617" s="6" t="s">
        <v>15</v>
      </c>
      <c r="G1617" s="9"/>
    </row>
    <row r="1618" spans="1:7" x14ac:dyDescent="0.25">
      <c r="A1618" s="4"/>
      <c r="B1618" s="4"/>
      <c r="C1618" s="4" t="s">
        <v>3259</v>
      </c>
      <c r="D1618" s="4"/>
      <c r="E1618" s="17"/>
      <c r="F1618" s="4"/>
    </row>
    <row r="1619" spans="1:7" x14ac:dyDescent="0.25">
      <c r="A1619" s="5" t="s">
        <v>11</v>
      </c>
      <c r="B1619" s="7" t="s">
        <v>3260</v>
      </c>
      <c r="C1619" s="8" t="s">
        <v>3261</v>
      </c>
      <c r="D1619" s="10" t="s">
        <v>883</v>
      </c>
      <c r="E1619" s="16">
        <f t="shared" ref="E1619:E1620" si="61">D1619*(1-0.5075)</f>
        <v>191.58250000000001</v>
      </c>
      <c r="F1619" s="6" t="s">
        <v>653</v>
      </c>
      <c r="G1619" s="9"/>
    </row>
    <row r="1620" spans="1:7" x14ac:dyDescent="0.25">
      <c r="A1620" s="5" t="s">
        <v>11</v>
      </c>
      <c r="B1620" s="7" t="s">
        <v>3262</v>
      </c>
      <c r="C1620" s="8" t="s">
        <v>3261</v>
      </c>
      <c r="D1620" s="10" t="s">
        <v>3263</v>
      </c>
      <c r="E1620" s="16">
        <f t="shared" si="61"/>
        <v>222.11750000000004</v>
      </c>
      <c r="F1620" s="6" t="s">
        <v>15</v>
      </c>
      <c r="G1620" s="9"/>
    </row>
    <row r="1621" spans="1:7" x14ac:dyDescent="0.25">
      <c r="A1621" s="4"/>
      <c r="B1621" s="4"/>
      <c r="C1621" s="4" t="s">
        <v>3264</v>
      </c>
      <c r="D1621" s="4"/>
      <c r="E1621" s="17"/>
      <c r="F1621" s="4"/>
    </row>
    <row r="1622" spans="1:7" x14ac:dyDescent="0.25">
      <c r="A1622" s="5" t="s">
        <v>204</v>
      </c>
      <c r="B1622" s="7" t="s">
        <v>3265</v>
      </c>
      <c r="C1622" s="8" t="s">
        <v>3266</v>
      </c>
      <c r="D1622" s="10" t="s">
        <v>3267</v>
      </c>
      <c r="E1622" s="16">
        <f t="shared" ref="E1622" si="62">D1622*(1-0.5075)</f>
        <v>256.10000000000002</v>
      </c>
      <c r="F1622" s="6" t="s">
        <v>15</v>
      </c>
      <c r="G1622" s="9"/>
    </row>
    <row r="1623" spans="1:7" x14ac:dyDescent="0.25">
      <c r="A1623" s="4"/>
      <c r="B1623" s="4"/>
      <c r="C1623" s="4" t="s">
        <v>3268</v>
      </c>
      <c r="D1623" s="4"/>
      <c r="E1623" s="17"/>
      <c r="F1623" s="4"/>
    </row>
    <row r="1624" spans="1:7" x14ac:dyDescent="0.25">
      <c r="A1624" s="5" t="s">
        <v>11</v>
      </c>
      <c r="B1624" s="7" t="s">
        <v>3269</v>
      </c>
      <c r="C1624" s="8" t="s">
        <v>3270</v>
      </c>
      <c r="D1624" s="10" t="s">
        <v>3271</v>
      </c>
      <c r="E1624" s="16">
        <f t="shared" ref="E1624" si="63">D1624*(1-0.5075)</f>
        <v>243.78750000000002</v>
      </c>
      <c r="F1624" s="6" t="s">
        <v>15</v>
      </c>
      <c r="G1624" s="9"/>
    </row>
    <row r="1625" spans="1:7" x14ac:dyDescent="0.25">
      <c r="A1625" s="4"/>
      <c r="B1625" s="4"/>
      <c r="C1625" s="4" t="s">
        <v>3272</v>
      </c>
      <c r="D1625" s="4"/>
      <c r="E1625" s="17"/>
      <c r="F1625" s="4"/>
    </row>
    <row r="1626" spans="1:7" x14ac:dyDescent="0.25">
      <c r="A1626" s="5" t="s">
        <v>11</v>
      </c>
      <c r="B1626" s="7" t="s">
        <v>3273</v>
      </c>
      <c r="C1626" s="8" t="s">
        <v>3274</v>
      </c>
      <c r="D1626" s="10" t="s">
        <v>3275</v>
      </c>
      <c r="E1626" s="16">
        <f t="shared" ref="E1626" si="64">D1626*(1-0.5075)</f>
        <v>87.665000000000006</v>
      </c>
      <c r="F1626" s="6" t="s">
        <v>653</v>
      </c>
      <c r="G1626" s="9"/>
    </row>
    <row r="1627" spans="1:7" x14ac:dyDescent="0.25">
      <c r="A1627" s="4"/>
      <c r="B1627" s="4"/>
      <c r="C1627" s="4" t="s">
        <v>3276</v>
      </c>
      <c r="D1627" s="4"/>
      <c r="E1627" s="17"/>
      <c r="F1627" s="4"/>
    </row>
    <row r="1628" spans="1:7" x14ac:dyDescent="0.25">
      <c r="A1628" s="5" t="s">
        <v>11</v>
      </c>
      <c r="B1628" s="7" t="s">
        <v>3277</v>
      </c>
      <c r="C1628" s="8" t="s">
        <v>3278</v>
      </c>
      <c r="D1628" s="10" t="s">
        <v>3279</v>
      </c>
      <c r="E1628" s="16">
        <f t="shared" ref="E1628" si="65">D1628*(1-0.5075)</f>
        <v>401.88000000000005</v>
      </c>
      <c r="F1628" s="6" t="s">
        <v>129</v>
      </c>
      <c r="G1628" s="9"/>
    </row>
    <row r="1629" spans="1:7" x14ac:dyDescent="0.25">
      <c r="A1629" s="3"/>
      <c r="B1629" s="3"/>
      <c r="C1629" s="3" t="s">
        <v>3280</v>
      </c>
      <c r="D1629" s="3"/>
      <c r="E1629" s="18"/>
      <c r="F1629" s="3"/>
    </row>
    <row r="1630" spans="1:7" x14ac:dyDescent="0.25">
      <c r="A1630" s="4"/>
      <c r="B1630" s="4"/>
      <c r="C1630" s="4" t="s">
        <v>3281</v>
      </c>
      <c r="D1630" s="4"/>
      <c r="E1630" s="17"/>
      <c r="F1630" s="4"/>
    </row>
    <row r="1631" spans="1:7" x14ac:dyDescent="0.25">
      <c r="A1631" s="5" t="s">
        <v>11</v>
      </c>
      <c r="B1631" s="7" t="s">
        <v>3282</v>
      </c>
      <c r="C1631" s="8" t="s">
        <v>3283</v>
      </c>
      <c r="D1631" s="10" t="s">
        <v>3284</v>
      </c>
      <c r="E1631" s="16">
        <f t="shared" ref="E1631" si="66">D1631*(1-0.5075)</f>
        <v>97.022500000000008</v>
      </c>
      <c r="F1631" s="6" t="s">
        <v>669</v>
      </c>
      <c r="G1631" s="9"/>
    </row>
    <row r="1632" spans="1:7" x14ac:dyDescent="0.25">
      <c r="A1632" s="4"/>
      <c r="B1632" s="4"/>
      <c r="C1632" s="4" t="s">
        <v>3285</v>
      </c>
      <c r="D1632" s="4"/>
      <c r="E1632" s="17"/>
      <c r="F1632" s="4"/>
    </row>
    <row r="1633" spans="1:7" x14ac:dyDescent="0.25">
      <c r="A1633" s="5" t="s">
        <v>11</v>
      </c>
      <c r="B1633" s="7" t="s">
        <v>3286</v>
      </c>
      <c r="C1633" s="8" t="s">
        <v>3287</v>
      </c>
      <c r="D1633" s="10" t="s">
        <v>3288</v>
      </c>
      <c r="E1633" s="16">
        <f t="shared" ref="E1633" si="67">D1633*(1-0.5075)</f>
        <v>24.625000000000004</v>
      </c>
      <c r="F1633" s="6" t="s">
        <v>669</v>
      </c>
      <c r="G1633" s="9"/>
    </row>
    <row r="1634" spans="1:7" x14ac:dyDescent="0.25">
      <c r="A1634" s="4"/>
      <c r="B1634" s="4"/>
      <c r="C1634" s="4" t="s">
        <v>3289</v>
      </c>
      <c r="D1634" s="4"/>
      <c r="E1634" s="17"/>
      <c r="F1634" s="4"/>
    </row>
    <row r="1635" spans="1:7" ht="22.5" x14ac:dyDescent="0.25">
      <c r="A1635" s="5" t="s">
        <v>11</v>
      </c>
      <c r="B1635" s="7" t="s">
        <v>3290</v>
      </c>
      <c r="C1635" s="8" t="s">
        <v>3291</v>
      </c>
      <c r="D1635" s="10" t="s">
        <v>3292</v>
      </c>
      <c r="E1635" s="16">
        <f t="shared" ref="E1635:E1637" si="68">D1635*(1-0.5075)</f>
        <v>846.11500000000012</v>
      </c>
      <c r="F1635" s="6" t="s">
        <v>15</v>
      </c>
      <c r="G1635" s="9"/>
    </row>
    <row r="1636" spans="1:7" ht="22.5" x14ac:dyDescent="0.25">
      <c r="A1636" s="5" t="s">
        <v>11</v>
      </c>
      <c r="B1636" s="7" t="s">
        <v>3293</v>
      </c>
      <c r="C1636" s="8" t="s">
        <v>3294</v>
      </c>
      <c r="D1636" s="10" t="s">
        <v>3295</v>
      </c>
      <c r="E1636" s="16">
        <f t="shared" si="68"/>
        <v>928.36250000000007</v>
      </c>
      <c r="F1636" s="6" t="s">
        <v>15</v>
      </c>
      <c r="G1636" s="9"/>
    </row>
    <row r="1637" spans="1:7" ht="22.5" x14ac:dyDescent="0.25">
      <c r="A1637" s="5" t="s">
        <v>11</v>
      </c>
      <c r="B1637" s="7" t="s">
        <v>3296</v>
      </c>
      <c r="C1637" s="8" t="s">
        <v>3297</v>
      </c>
      <c r="D1637" s="10" t="s">
        <v>3292</v>
      </c>
      <c r="E1637" s="16">
        <f t="shared" si="68"/>
        <v>846.11500000000012</v>
      </c>
      <c r="F1637" s="6" t="s">
        <v>15</v>
      </c>
      <c r="G1637" s="9"/>
    </row>
    <row r="1638" spans="1:7" x14ac:dyDescent="0.25">
      <c r="A1638" s="4"/>
      <c r="B1638" s="4"/>
      <c r="C1638" s="4" t="s">
        <v>3298</v>
      </c>
      <c r="D1638" s="4"/>
      <c r="E1638" s="17"/>
      <c r="F1638" s="4"/>
    </row>
    <row r="1639" spans="1:7" x14ac:dyDescent="0.25">
      <c r="A1639" s="5" t="s">
        <v>11</v>
      </c>
      <c r="B1639" s="7" t="s">
        <v>3299</v>
      </c>
      <c r="C1639" s="8" t="s">
        <v>3300</v>
      </c>
      <c r="D1639" s="10" t="s">
        <v>1797</v>
      </c>
      <c r="E1639" s="16">
        <f t="shared" ref="E1639:E1641" si="69">D1639*(1-0.5075)</f>
        <v>102.9325</v>
      </c>
      <c r="F1639" s="6" t="s">
        <v>129</v>
      </c>
      <c r="G1639" s="9"/>
    </row>
    <row r="1640" spans="1:7" x14ac:dyDescent="0.25">
      <c r="A1640" s="5" t="s">
        <v>11</v>
      </c>
      <c r="B1640" s="7" t="s">
        <v>3301</v>
      </c>
      <c r="C1640" s="8" t="s">
        <v>3302</v>
      </c>
      <c r="D1640" s="10" t="s">
        <v>3303</v>
      </c>
      <c r="E1640" s="16">
        <f t="shared" si="69"/>
        <v>138.39250000000001</v>
      </c>
      <c r="F1640" s="6" t="s">
        <v>129</v>
      </c>
      <c r="G1640" s="9"/>
    </row>
    <row r="1641" spans="1:7" x14ac:dyDescent="0.25">
      <c r="A1641" s="5" t="s">
        <v>11</v>
      </c>
      <c r="B1641" s="7" t="s">
        <v>3304</v>
      </c>
      <c r="C1641" s="8" t="s">
        <v>3305</v>
      </c>
      <c r="D1641" s="10" t="s">
        <v>3306</v>
      </c>
      <c r="E1641" s="16">
        <f t="shared" si="69"/>
        <v>147.25750000000002</v>
      </c>
      <c r="F1641" s="6" t="s">
        <v>129</v>
      </c>
      <c r="G1641" s="9"/>
    </row>
    <row r="1642" spans="1:7" x14ac:dyDescent="0.25">
      <c r="A1642" s="4"/>
      <c r="B1642" s="4"/>
      <c r="C1642" s="4" t="s">
        <v>3307</v>
      </c>
      <c r="D1642" s="4"/>
      <c r="E1642" s="17"/>
      <c r="F1642" s="4"/>
    </row>
    <row r="1643" spans="1:7" x14ac:dyDescent="0.25">
      <c r="A1643" s="5" t="s">
        <v>11</v>
      </c>
      <c r="B1643" s="7" t="s">
        <v>3308</v>
      </c>
      <c r="C1643" s="8" t="s">
        <v>3309</v>
      </c>
      <c r="D1643" s="10" t="s">
        <v>3310</v>
      </c>
      <c r="E1643" s="16">
        <f t="shared" ref="E1643" si="70">D1643*(1-0.5075)</f>
        <v>198.97000000000003</v>
      </c>
      <c r="F1643" s="6" t="s">
        <v>15</v>
      </c>
      <c r="G1643" s="9"/>
    </row>
    <row r="1644" spans="1:7" x14ac:dyDescent="0.25">
      <c r="A1644" s="4"/>
      <c r="B1644" s="4"/>
      <c r="C1644" s="4" t="s">
        <v>3311</v>
      </c>
      <c r="D1644" s="4"/>
      <c r="E1644" s="17"/>
      <c r="F1644" s="4"/>
    </row>
    <row r="1645" spans="1:7" x14ac:dyDescent="0.25">
      <c r="A1645" s="5" t="s">
        <v>11</v>
      </c>
      <c r="B1645" s="7" t="s">
        <v>3312</v>
      </c>
      <c r="C1645" s="8" t="s">
        <v>3313</v>
      </c>
      <c r="D1645" s="10" t="s">
        <v>3314</v>
      </c>
      <c r="E1645" s="16">
        <f t="shared" ref="E1645" si="71">D1645*(1-0.5075)</f>
        <v>113.27500000000001</v>
      </c>
      <c r="F1645" s="6" t="s">
        <v>669</v>
      </c>
      <c r="G1645" s="9"/>
    </row>
    <row r="1646" spans="1:7" x14ac:dyDescent="0.25">
      <c r="A1646" s="4"/>
      <c r="B1646" s="4"/>
      <c r="C1646" s="4" t="s">
        <v>3315</v>
      </c>
      <c r="D1646" s="4"/>
      <c r="E1646" s="17"/>
      <c r="F1646" s="4"/>
    </row>
    <row r="1647" spans="1:7" x14ac:dyDescent="0.25">
      <c r="A1647" s="5" t="s">
        <v>204</v>
      </c>
      <c r="B1647" s="7" t="s">
        <v>3316</v>
      </c>
      <c r="C1647" s="8" t="s">
        <v>3317</v>
      </c>
      <c r="D1647" s="10" t="s">
        <v>3318</v>
      </c>
      <c r="E1647" s="16">
        <f t="shared" ref="E1647" si="72">D1647*(1-0.5075)</f>
        <v>37.922500000000007</v>
      </c>
      <c r="F1647" s="6" t="s">
        <v>129</v>
      </c>
      <c r="G1647" s="9"/>
    </row>
    <row r="1648" spans="1:7" x14ac:dyDescent="0.25">
      <c r="A1648" s="4"/>
      <c r="B1648" s="4"/>
      <c r="C1648" s="4" t="s">
        <v>3319</v>
      </c>
      <c r="D1648" s="4"/>
      <c r="E1648" s="17"/>
      <c r="F1648" s="4"/>
    </row>
    <row r="1649" spans="1:7" x14ac:dyDescent="0.25">
      <c r="A1649" s="5" t="s">
        <v>204</v>
      </c>
      <c r="B1649" s="7" t="s">
        <v>3320</v>
      </c>
      <c r="C1649" s="8" t="s">
        <v>3321</v>
      </c>
      <c r="D1649" s="10" t="s">
        <v>3322</v>
      </c>
      <c r="E1649" s="16">
        <f t="shared" ref="E1649" si="73">D1649*(1-0.5075)</f>
        <v>74.860000000000014</v>
      </c>
      <c r="F1649" s="6" t="s">
        <v>129</v>
      </c>
      <c r="G1649" s="9"/>
    </row>
    <row r="1651" spans="1:7" x14ac:dyDescent="0.25">
      <c r="A1651" s="5"/>
      <c r="B1651" s="5"/>
      <c r="C1651" s="11" t="s">
        <v>3323</v>
      </c>
      <c r="D1651" s="5"/>
      <c r="E1651" s="19"/>
      <c r="F1651" s="5"/>
    </row>
    <row r="1652" spans="1:7" ht="22.5" x14ac:dyDescent="0.25">
      <c r="A1652" s="5"/>
      <c r="B1652" s="5"/>
      <c r="C1652" s="6" t="s">
        <v>3324</v>
      </c>
      <c r="D1652" s="5"/>
      <c r="E1652" s="19"/>
      <c r="F1652" s="5"/>
    </row>
    <row r="1653" spans="1:7" x14ac:dyDescent="0.25">
      <c r="A1653" s="5"/>
      <c r="B1653" s="5"/>
      <c r="C1653" s="11" t="s">
        <v>3325</v>
      </c>
      <c r="D1653" s="5"/>
      <c r="E1653" s="19"/>
      <c r="F1653" s="5"/>
    </row>
    <row r="1654" spans="1:7" ht="22.5" x14ac:dyDescent="0.25">
      <c r="A1654" s="5"/>
      <c r="B1654" s="5"/>
      <c r="C1654" s="6" t="s">
        <v>3326</v>
      </c>
      <c r="D1654" s="5"/>
      <c r="E1654" s="19"/>
      <c r="F1654" s="5"/>
    </row>
  </sheetData>
  <mergeCells count="4">
    <mergeCell ref="A1:F1"/>
    <mergeCell ref="B3:G3"/>
    <mergeCell ref="B4:G4"/>
    <mergeCell ref="B5:G5"/>
  </mergeCells>
  <pageMargins left="0.7" right="0.7" top="0.75" bottom="0.75" header="0.3" footer="0.3"/>
  <pageSetup scale="42" orientation="portrait" horizontalDpi="1200" verticalDpi="1200" r:id="rId1"/>
  <rowBreaks count="1" manualBreakCount="1">
    <brk id="1555" max="4"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85"/>
  <sheetViews>
    <sheetView view="pageBreakPreview" zoomScale="110" zoomScaleNormal="100" zoomScaleSheetLayoutView="110" workbookViewId="0">
      <pane ySplit="6" topLeftCell="A7" activePane="bottomLeft" state="frozen"/>
      <selection pane="bottomLeft" activeCell="E6" sqref="E6"/>
    </sheetView>
  </sheetViews>
  <sheetFormatPr defaultRowHeight="15" x14ac:dyDescent="0.25"/>
  <cols>
    <col min="1" max="1" width="10" customWidth="1"/>
    <col min="2" max="2" width="25" customWidth="1"/>
    <col min="3" max="3" width="100" customWidth="1"/>
    <col min="4" max="5" width="15" customWidth="1"/>
    <col min="6" max="6" width="50" customWidth="1"/>
    <col min="7" max="7" width="70" customWidth="1"/>
  </cols>
  <sheetData>
    <row r="1" spans="1:7" x14ac:dyDescent="0.25">
      <c r="A1" s="13" t="s">
        <v>8105</v>
      </c>
      <c r="B1" s="13"/>
      <c r="C1" s="13"/>
      <c r="D1" s="13"/>
      <c r="E1" s="13"/>
      <c r="F1" s="13"/>
    </row>
    <row r="2" spans="1:7" x14ac:dyDescent="0.25">
      <c r="A2" s="1" t="s">
        <v>0</v>
      </c>
      <c r="B2" s="14" t="s">
        <v>1</v>
      </c>
      <c r="C2" s="14"/>
      <c r="D2" s="14"/>
      <c r="E2" s="14"/>
      <c r="F2" s="14"/>
      <c r="G2" s="15"/>
    </row>
    <row r="3" spans="1:7" x14ac:dyDescent="0.25">
      <c r="A3" s="1" t="s">
        <v>2</v>
      </c>
      <c r="B3" s="14" t="s">
        <v>3</v>
      </c>
      <c r="C3" s="14"/>
      <c r="D3" s="14"/>
      <c r="E3" s="14"/>
      <c r="F3" s="14"/>
      <c r="G3" s="15"/>
    </row>
    <row r="4" spans="1:7" x14ac:dyDescent="0.25">
      <c r="A4" s="1"/>
      <c r="B4" s="14" t="s">
        <v>4</v>
      </c>
      <c r="C4" s="14"/>
      <c r="D4" s="14"/>
      <c r="E4" s="14"/>
      <c r="F4" s="14"/>
      <c r="G4" s="15"/>
    </row>
    <row r="6" spans="1:7" ht="22.5" x14ac:dyDescent="0.25">
      <c r="A6" s="2"/>
      <c r="B6" s="2" t="s">
        <v>5</v>
      </c>
      <c r="C6" s="2" t="s">
        <v>6</v>
      </c>
      <c r="D6" s="2" t="s">
        <v>7</v>
      </c>
      <c r="E6" s="24" t="s">
        <v>8106</v>
      </c>
      <c r="F6" s="2" t="s">
        <v>8</v>
      </c>
      <c r="G6" s="2" t="s">
        <v>3327</v>
      </c>
    </row>
    <row r="7" spans="1:7" x14ac:dyDescent="0.25">
      <c r="A7" s="3"/>
      <c r="B7" s="3"/>
      <c r="C7" s="3" t="s">
        <v>3183</v>
      </c>
      <c r="D7" s="3"/>
      <c r="E7" s="3"/>
      <c r="F7" s="3"/>
      <c r="G7" s="3"/>
    </row>
    <row r="8" spans="1:7" x14ac:dyDescent="0.25">
      <c r="A8" s="4"/>
      <c r="B8" s="4"/>
      <c r="C8" s="4" t="s">
        <v>3328</v>
      </c>
      <c r="D8" s="4"/>
      <c r="E8" s="4"/>
      <c r="F8" s="4"/>
      <c r="G8" s="4"/>
    </row>
    <row r="9" spans="1:7" x14ac:dyDescent="0.25">
      <c r="A9" s="5" t="s">
        <v>11</v>
      </c>
      <c r="B9" s="7" t="s">
        <v>3329</v>
      </c>
      <c r="C9" s="8" t="s">
        <v>3328</v>
      </c>
      <c r="D9" s="10" t="s">
        <v>2599</v>
      </c>
      <c r="E9" s="16">
        <f>D9*(1-0.5075)</f>
        <v>116.23000000000002</v>
      </c>
      <c r="F9" s="6" t="s">
        <v>653</v>
      </c>
      <c r="G9" s="8" t="s">
        <v>3330</v>
      </c>
    </row>
    <row r="10" spans="1:7" x14ac:dyDescent="0.25">
      <c r="A10" s="4"/>
      <c r="B10" s="4"/>
      <c r="C10" s="4" t="s">
        <v>3331</v>
      </c>
      <c r="D10" s="4"/>
      <c r="E10" s="4"/>
      <c r="F10" s="4"/>
      <c r="G10" s="4"/>
    </row>
    <row r="11" spans="1:7" x14ac:dyDescent="0.25">
      <c r="A11" s="5" t="s">
        <v>11</v>
      </c>
      <c r="B11" s="7" t="s">
        <v>3332</v>
      </c>
      <c r="C11" s="8" t="s">
        <v>3331</v>
      </c>
      <c r="D11" s="10" t="s">
        <v>3288</v>
      </c>
      <c r="E11" s="16">
        <f>D11*(1-0.5075)</f>
        <v>24.625000000000004</v>
      </c>
      <c r="F11" s="6" t="s">
        <v>653</v>
      </c>
      <c r="G11" s="8" t="s">
        <v>3333</v>
      </c>
    </row>
    <row r="12" spans="1:7" x14ac:dyDescent="0.25">
      <c r="A12" s="4"/>
      <c r="B12" s="4"/>
      <c r="C12" s="4" t="s">
        <v>3334</v>
      </c>
      <c r="D12" s="4"/>
      <c r="E12" s="4"/>
      <c r="F12" s="4"/>
      <c r="G12" s="4"/>
    </row>
    <row r="13" spans="1:7" x14ac:dyDescent="0.25">
      <c r="A13" s="5" t="s">
        <v>11</v>
      </c>
      <c r="B13" s="7" t="s">
        <v>3335</v>
      </c>
      <c r="C13" s="8" t="s">
        <v>3336</v>
      </c>
      <c r="D13" s="10" t="s">
        <v>3337</v>
      </c>
      <c r="E13" s="16">
        <f>D13*(1-0.5075)</f>
        <v>11.327500000000001</v>
      </c>
      <c r="F13" s="6" t="s">
        <v>653</v>
      </c>
      <c r="G13" s="8" t="s">
        <v>3338</v>
      </c>
    </row>
    <row r="14" spans="1:7" x14ac:dyDescent="0.25">
      <c r="A14" s="4"/>
      <c r="B14" s="4"/>
      <c r="C14" s="4" t="s">
        <v>3339</v>
      </c>
      <c r="D14" s="4"/>
      <c r="E14" s="4"/>
      <c r="F14" s="4"/>
      <c r="G14" s="4"/>
    </row>
    <row r="15" spans="1:7" ht="22.5" x14ac:dyDescent="0.25">
      <c r="A15" s="5" t="s">
        <v>11</v>
      </c>
      <c r="B15" s="7" t="s">
        <v>3340</v>
      </c>
      <c r="C15" s="8" t="s">
        <v>3341</v>
      </c>
      <c r="D15" s="10" t="s">
        <v>3342</v>
      </c>
      <c r="E15" s="16">
        <f>D15*(1-0.5075)</f>
        <v>334.40750000000003</v>
      </c>
      <c r="F15" s="6" t="s">
        <v>653</v>
      </c>
      <c r="G15" s="8" t="s">
        <v>3343</v>
      </c>
    </row>
    <row r="16" spans="1:7" x14ac:dyDescent="0.25">
      <c r="A16" s="5" t="s">
        <v>11</v>
      </c>
      <c r="B16" s="7" t="s">
        <v>3344</v>
      </c>
      <c r="C16" s="8" t="s">
        <v>3345</v>
      </c>
      <c r="D16" s="10" t="s">
        <v>3346</v>
      </c>
      <c r="E16" s="16">
        <f>D16*(1-0.5075)</f>
        <v>459.50250000000005</v>
      </c>
      <c r="F16" s="6" t="s">
        <v>653</v>
      </c>
      <c r="G16" s="8" t="s">
        <v>3347</v>
      </c>
    </row>
    <row r="17" spans="1:7" x14ac:dyDescent="0.25">
      <c r="A17" s="4"/>
      <c r="B17" s="4"/>
      <c r="C17" s="4" t="s">
        <v>3348</v>
      </c>
      <c r="D17" s="4"/>
      <c r="E17" s="4"/>
      <c r="F17" s="4"/>
      <c r="G17" s="4"/>
    </row>
    <row r="18" spans="1:7" x14ac:dyDescent="0.25">
      <c r="A18" s="5" t="s">
        <v>11</v>
      </c>
      <c r="B18" s="7" t="s">
        <v>3349</v>
      </c>
      <c r="C18" s="8" t="s">
        <v>3348</v>
      </c>
      <c r="D18" s="10" t="s">
        <v>3350</v>
      </c>
      <c r="E18" s="16">
        <f>D18*(1-0.5075)</f>
        <v>44.817500000000003</v>
      </c>
      <c r="F18" s="6" t="s">
        <v>653</v>
      </c>
      <c r="G18" s="8" t="s">
        <v>3351</v>
      </c>
    </row>
    <row r="19" spans="1:7" x14ac:dyDescent="0.25">
      <c r="A19" s="5" t="s">
        <v>11</v>
      </c>
      <c r="B19" s="7" t="s">
        <v>3352</v>
      </c>
      <c r="C19" s="8" t="s">
        <v>3348</v>
      </c>
      <c r="D19" s="10" t="s">
        <v>3353</v>
      </c>
      <c r="E19" s="16">
        <f>D19*(1-0.5075)</f>
        <v>36.937500000000007</v>
      </c>
      <c r="F19" s="6" t="s">
        <v>653</v>
      </c>
      <c r="G19" s="8" t="s">
        <v>3354</v>
      </c>
    </row>
    <row r="20" spans="1:7" x14ac:dyDescent="0.25">
      <c r="A20" s="5" t="s">
        <v>11</v>
      </c>
      <c r="B20" s="7" t="s">
        <v>3355</v>
      </c>
      <c r="C20" s="8" t="s">
        <v>3348</v>
      </c>
      <c r="D20" s="10" t="s">
        <v>3356</v>
      </c>
      <c r="E20" s="16">
        <f>D20*(1-0.5075)</f>
        <v>47.772500000000008</v>
      </c>
      <c r="F20" s="6" t="s">
        <v>653</v>
      </c>
      <c r="G20" s="8" t="s">
        <v>3357</v>
      </c>
    </row>
    <row r="21" spans="1:7" x14ac:dyDescent="0.25">
      <c r="A21" s="4"/>
      <c r="B21" s="4"/>
      <c r="C21" s="4" t="s">
        <v>3358</v>
      </c>
      <c r="D21" s="4"/>
      <c r="E21" s="4"/>
      <c r="F21" s="4"/>
      <c r="G21" s="4"/>
    </row>
    <row r="22" spans="1:7" x14ac:dyDescent="0.25">
      <c r="A22" s="5" t="s">
        <v>11</v>
      </c>
      <c r="B22" s="7" t="s">
        <v>3359</v>
      </c>
      <c r="C22" s="8" t="s">
        <v>3360</v>
      </c>
      <c r="D22" s="10" t="s">
        <v>3361</v>
      </c>
      <c r="E22" s="16">
        <f>D22*(1-0.5075)</f>
        <v>37.430000000000007</v>
      </c>
      <c r="F22" s="6" t="s">
        <v>653</v>
      </c>
      <c r="G22" s="8" t="s">
        <v>3362</v>
      </c>
    </row>
    <row r="23" spans="1:7" x14ac:dyDescent="0.25">
      <c r="A23" s="4"/>
      <c r="B23" s="4"/>
      <c r="C23" s="4" t="s">
        <v>3363</v>
      </c>
      <c r="D23" s="4"/>
      <c r="E23" s="4"/>
      <c r="F23" s="4"/>
      <c r="G23" s="4"/>
    </row>
    <row r="24" spans="1:7" x14ac:dyDescent="0.25">
      <c r="A24" s="5" t="s">
        <v>11</v>
      </c>
      <c r="B24" s="7" t="s">
        <v>3364</v>
      </c>
      <c r="C24" s="8" t="s">
        <v>3365</v>
      </c>
      <c r="D24" s="10" t="s">
        <v>668</v>
      </c>
      <c r="E24" s="16">
        <f>D24*(1-0.5075)</f>
        <v>48.265000000000008</v>
      </c>
      <c r="F24" s="6" t="s">
        <v>653</v>
      </c>
      <c r="G24" s="8" t="s">
        <v>3362</v>
      </c>
    </row>
    <row r="25" spans="1:7" x14ac:dyDescent="0.25">
      <c r="A25" s="4"/>
      <c r="B25" s="4"/>
      <c r="C25" s="4" t="s">
        <v>3366</v>
      </c>
      <c r="D25" s="4"/>
      <c r="E25" s="4"/>
      <c r="F25" s="4"/>
      <c r="G25" s="4"/>
    </row>
    <row r="26" spans="1:7" ht="22.5" x14ac:dyDescent="0.25">
      <c r="A26" s="5" t="s">
        <v>11</v>
      </c>
      <c r="B26" s="7" t="s">
        <v>3367</v>
      </c>
      <c r="C26" s="8" t="s">
        <v>3368</v>
      </c>
      <c r="D26" s="10" t="s">
        <v>2532</v>
      </c>
      <c r="E26" s="16">
        <f>D26*(1-0.5075)</f>
        <v>125.09500000000001</v>
      </c>
      <c r="F26" s="6" t="s">
        <v>653</v>
      </c>
      <c r="G26" s="8" t="s">
        <v>3369</v>
      </c>
    </row>
    <row r="27" spans="1:7" x14ac:dyDescent="0.25">
      <c r="A27" s="4"/>
      <c r="B27" s="4"/>
      <c r="C27" s="4" t="s">
        <v>3370</v>
      </c>
      <c r="D27" s="4"/>
      <c r="E27" s="4"/>
      <c r="F27" s="4"/>
      <c r="G27" s="4"/>
    </row>
    <row r="28" spans="1:7" ht="22.5" x14ac:dyDescent="0.25">
      <c r="A28" s="5" t="s">
        <v>11</v>
      </c>
      <c r="B28" s="7" t="s">
        <v>3371</v>
      </c>
      <c r="C28" s="8" t="s">
        <v>3372</v>
      </c>
      <c r="D28" s="10" t="s">
        <v>3373</v>
      </c>
      <c r="E28" s="16">
        <f>D28*(1-0.5075)</f>
        <v>80.277500000000003</v>
      </c>
      <c r="F28" s="6" t="s">
        <v>653</v>
      </c>
      <c r="G28" s="8" t="s">
        <v>3354</v>
      </c>
    </row>
    <row r="29" spans="1:7" ht="22.5" x14ac:dyDescent="0.25">
      <c r="A29" s="5" t="s">
        <v>11</v>
      </c>
      <c r="B29" s="7" t="s">
        <v>3374</v>
      </c>
      <c r="C29" s="8" t="s">
        <v>3375</v>
      </c>
      <c r="D29" s="10" t="s">
        <v>3373</v>
      </c>
      <c r="E29" s="16">
        <f t="shared" ref="E29:E121" si="0">D29*(1-0.5075)</f>
        <v>80.277500000000003</v>
      </c>
      <c r="F29" s="6" t="s">
        <v>653</v>
      </c>
      <c r="G29" s="8" t="s">
        <v>3354</v>
      </c>
    </row>
    <row r="30" spans="1:7" ht="22.5" x14ac:dyDescent="0.25">
      <c r="A30" s="5" t="s">
        <v>11</v>
      </c>
      <c r="B30" s="7" t="s">
        <v>3376</v>
      </c>
      <c r="C30" s="8" t="s">
        <v>3377</v>
      </c>
      <c r="D30" s="10" t="s">
        <v>3373</v>
      </c>
      <c r="E30" s="16">
        <f t="shared" si="0"/>
        <v>80.277500000000003</v>
      </c>
      <c r="F30" s="6" t="s">
        <v>653</v>
      </c>
      <c r="G30" s="8" t="s">
        <v>3354</v>
      </c>
    </row>
    <row r="31" spans="1:7" ht="22.5" x14ac:dyDescent="0.25">
      <c r="A31" s="5" t="s">
        <v>11</v>
      </c>
      <c r="B31" s="7" t="s">
        <v>3378</v>
      </c>
      <c r="C31" s="8" t="s">
        <v>3379</v>
      </c>
      <c r="D31" s="10" t="s">
        <v>3373</v>
      </c>
      <c r="E31" s="16">
        <f t="shared" si="0"/>
        <v>80.277500000000003</v>
      </c>
      <c r="F31" s="6" t="s">
        <v>653</v>
      </c>
      <c r="G31" s="8" t="s">
        <v>3354</v>
      </c>
    </row>
    <row r="32" spans="1:7" x14ac:dyDescent="0.25">
      <c r="A32" s="4"/>
      <c r="B32" s="4"/>
      <c r="C32" s="4" t="s">
        <v>3380</v>
      </c>
      <c r="D32" s="4"/>
      <c r="E32" s="4"/>
      <c r="F32" s="4"/>
      <c r="G32" s="4"/>
    </row>
    <row r="33" spans="1:7" x14ac:dyDescent="0.25">
      <c r="A33" s="5" t="s">
        <v>11</v>
      </c>
      <c r="B33" s="7" t="s">
        <v>3381</v>
      </c>
      <c r="C33" s="8" t="s">
        <v>3382</v>
      </c>
      <c r="D33" s="10" t="s">
        <v>3383</v>
      </c>
      <c r="E33" s="16">
        <f t="shared" si="0"/>
        <v>4.9250000000000007</v>
      </c>
      <c r="F33" s="6" t="s">
        <v>653</v>
      </c>
      <c r="G33" s="8" t="s">
        <v>3384</v>
      </c>
    </row>
    <row r="34" spans="1:7" x14ac:dyDescent="0.25">
      <c r="A34" s="5" t="s">
        <v>11</v>
      </c>
      <c r="B34" s="7" t="s">
        <v>3385</v>
      </c>
      <c r="C34" s="8" t="s">
        <v>3386</v>
      </c>
      <c r="D34" s="10" t="s">
        <v>3387</v>
      </c>
      <c r="E34" s="16">
        <f t="shared" si="0"/>
        <v>22.162500000000001</v>
      </c>
      <c r="F34" s="6" t="s">
        <v>653</v>
      </c>
      <c r="G34" s="8" t="s">
        <v>3347</v>
      </c>
    </row>
    <row r="35" spans="1:7" x14ac:dyDescent="0.25">
      <c r="A35" s="5" t="s">
        <v>11</v>
      </c>
      <c r="B35" s="7" t="s">
        <v>3388</v>
      </c>
      <c r="C35" s="8" t="s">
        <v>3389</v>
      </c>
      <c r="D35" s="10" t="s">
        <v>3390</v>
      </c>
      <c r="E35" s="16">
        <f t="shared" si="0"/>
        <v>16.252500000000001</v>
      </c>
      <c r="F35" s="6" t="s">
        <v>653</v>
      </c>
      <c r="G35" s="8" t="s">
        <v>3391</v>
      </c>
    </row>
    <row r="36" spans="1:7" x14ac:dyDescent="0.25">
      <c r="A36" s="5" t="s">
        <v>11</v>
      </c>
      <c r="B36" s="7" t="s">
        <v>3392</v>
      </c>
      <c r="C36" s="8" t="s">
        <v>3393</v>
      </c>
      <c r="D36" s="10" t="s">
        <v>3394</v>
      </c>
      <c r="E36" s="16">
        <f t="shared" si="0"/>
        <v>21.67</v>
      </c>
      <c r="F36" s="6" t="s">
        <v>653</v>
      </c>
      <c r="G36" s="8" t="s">
        <v>3395</v>
      </c>
    </row>
    <row r="37" spans="1:7" x14ac:dyDescent="0.25">
      <c r="A37" s="4"/>
      <c r="B37" s="4"/>
      <c r="C37" s="4" t="s">
        <v>3396</v>
      </c>
      <c r="D37" s="4"/>
      <c r="E37" s="4"/>
      <c r="F37" s="4"/>
      <c r="G37" s="4"/>
    </row>
    <row r="38" spans="1:7" x14ac:dyDescent="0.25">
      <c r="A38" s="5" t="s">
        <v>11</v>
      </c>
      <c r="B38" s="7" t="s">
        <v>3397</v>
      </c>
      <c r="C38" s="8" t="s">
        <v>3398</v>
      </c>
      <c r="D38" s="10" t="s">
        <v>3399</v>
      </c>
      <c r="E38" s="16">
        <f t="shared" si="0"/>
        <v>7.8800000000000008</v>
      </c>
      <c r="F38" s="6" t="s">
        <v>3400</v>
      </c>
      <c r="G38" s="8" t="s">
        <v>3401</v>
      </c>
    </row>
    <row r="39" spans="1:7" x14ac:dyDescent="0.25">
      <c r="A39" s="5" t="s">
        <v>11</v>
      </c>
      <c r="B39" s="7" t="s">
        <v>3402</v>
      </c>
      <c r="C39" s="8" t="s">
        <v>3403</v>
      </c>
      <c r="D39" s="10" t="s">
        <v>3404</v>
      </c>
      <c r="E39" s="16">
        <f t="shared" si="0"/>
        <v>28.072500000000002</v>
      </c>
      <c r="F39" s="6" t="s">
        <v>15</v>
      </c>
      <c r="G39" s="8" t="s">
        <v>3405</v>
      </c>
    </row>
    <row r="40" spans="1:7" x14ac:dyDescent="0.25">
      <c r="A40" s="4"/>
      <c r="B40" s="4"/>
      <c r="C40" s="4" t="s">
        <v>3406</v>
      </c>
      <c r="D40" s="4"/>
      <c r="E40" s="4"/>
      <c r="F40" s="4"/>
      <c r="G40" s="4"/>
    </row>
    <row r="41" spans="1:7" x14ac:dyDescent="0.25">
      <c r="A41" s="5" t="s">
        <v>11</v>
      </c>
      <c r="B41" s="7" t="s">
        <v>3407</v>
      </c>
      <c r="C41" s="8" t="s">
        <v>3408</v>
      </c>
      <c r="D41" s="10" t="s">
        <v>3353</v>
      </c>
      <c r="E41" s="16">
        <f t="shared" si="0"/>
        <v>36.937500000000007</v>
      </c>
      <c r="F41" s="6" t="s">
        <v>653</v>
      </c>
      <c r="G41" s="8" t="s">
        <v>3409</v>
      </c>
    </row>
    <row r="42" spans="1:7" x14ac:dyDescent="0.25">
      <c r="A42" s="5" t="s">
        <v>11</v>
      </c>
      <c r="B42" s="7" t="s">
        <v>3410</v>
      </c>
      <c r="C42" s="8" t="s">
        <v>3411</v>
      </c>
      <c r="D42" s="10" t="s">
        <v>3412</v>
      </c>
      <c r="E42" s="16">
        <f t="shared" si="0"/>
        <v>8.8650000000000002</v>
      </c>
      <c r="F42" s="6" t="s">
        <v>653</v>
      </c>
      <c r="G42" s="8" t="s">
        <v>3413</v>
      </c>
    </row>
    <row r="43" spans="1:7" x14ac:dyDescent="0.25">
      <c r="A43" s="4"/>
      <c r="B43" s="4"/>
      <c r="C43" s="4" t="s">
        <v>3414</v>
      </c>
      <c r="D43" s="4"/>
      <c r="E43" s="4"/>
      <c r="F43" s="4"/>
      <c r="G43" s="4"/>
    </row>
    <row r="44" spans="1:7" x14ac:dyDescent="0.25">
      <c r="A44" s="5" t="s">
        <v>11</v>
      </c>
      <c r="B44" s="7" t="s">
        <v>3415</v>
      </c>
      <c r="C44" s="8" t="s">
        <v>3416</v>
      </c>
      <c r="D44" s="10" t="s">
        <v>3417</v>
      </c>
      <c r="E44" s="16">
        <f t="shared" si="0"/>
        <v>64.517500000000013</v>
      </c>
      <c r="F44" s="6" t="s">
        <v>653</v>
      </c>
      <c r="G44" s="8" t="s">
        <v>3362</v>
      </c>
    </row>
    <row r="45" spans="1:7" x14ac:dyDescent="0.25">
      <c r="A45" s="5" t="s">
        <v>11</v>
      </c>
      <c r="B45" s="7" t="s">
        <v>3418</v>
      </c>
      <c r="C45" s="8" t="s">
        <v>3419</v>
      </c>
      <c r="D45" s="10" t="s">
        <v>3417</v>
      </c>
      <c r="E45" s="16">
        <f t="shared" si="0"/>
        <v>64.517500000000013</v>
      </c>
      <c r="F45" s="6" t="s">
        <v>653</v>
      </c>
      <c r="G45" s="8" t="s">
        <v>3362</v>
      </c>
    </row>
    <row r="46" spans="1:7" x14ac:dyDescent="0.25">
      <c r="A46" s="5" t="s">
        <v>11</v>
      </c>
      <c r="B46" s="7" t="s">
        <v>3420</v>
      </c>
      <c r="C46" s="8" t="s">
        <v>3421</v>
      </c>
      <c r="D46" s="10" t="s">
        <v>3417</v>
      </c>
      <c r="E46" s="16">
        <f t="shared" si="0"/>
        <v>64.517500000000013</v>
      </c>
      <c r="F46" s="6" t="s">
        <v>653</v>
      </c>
      <c r="G46" s="8" t="s">
        <v>3362</v>
      </c>
    </row>
    <row r="47" spans="1:7" x14ac:dyDescent="0.25">
      <c r="A47" s="5" t="s">
        <v>11</v>
      </c>
      <c r="B47" s="7" t="s">
        <v>3422</v>
      </c>
      <c r="C47" s="8" t="s">
        <v>3423</v>
      </c>
      <c r="D47" s="10" t="s">
        <v>3417</v>
      </c>
      <c r="E47" s="16">
        <f t="shared" si="0"/>
        <v>64.517500000000013</v>
      </c>
      <c r="F47" s="6" t="s">
        <v>653</v>
      </c>
      <c r="G47" s="8" t="s">
        <v>3362</v>
      </c>
    </row>
    <row r="48" spans="1:7" x14ac:dyDescent="0.25">
      <c r="A48" s="5" t="s">
        <v>11</v>
      </c>
      <c r="B48" s="7" t="s">
        <v>3424</v>
      </c>
      <c r="C48" s="8" t="s">
        <v>3425</v>
      </c>
      <c r="D48" s="10" t="s">
        <v>3426</v>
      </c>
      <c r="E48" s="16">
        <f t="shared" si="0"/>
        <v>52.697500000000005</v>
      </c>
      <c r="F48" s="6" t="s">
        <v>653</v>
      </c>
      <c r="G48" s="8" t="s">
        <v>3362</v>
      </c>
    </row>
    <row r="49" spans="1:7" x14ac:dyDescent="0.25">
      <c r="A49" s="5" t="s">
        <v>11</v>
      </c>
      <c r="B49" s="7" t="s">
        <v>3427</v>
      </c>
      <c r="C49" s="8" t="s">
        <v>3428</v>
      </c>
      <c r="D49" s="10" t="s">
        <v>3426</v>
      </c>
      <c r="E49" s="16">
        <f t="shared" si="0"/>
        <v>52.697500000000005</v>
      </c>
      <c r="F49" s="6" t="s">
        <v>653</v>
      </c>
      <c r="G49" s="8" t="s">
        <v>3362</v>
      </c>
    </row>
    <row r="50" spans="1:7" x14ac:dyDescent="0.25">
      <c r="A50" s="5" t="s">
        <v>11</v>
      </c>
      <c r="B50" s="7" t="s">
        <v>3429</v>
      </c>
      <c r="C50" s="8" t="s">
        <v>3430</v>
      </c>
      <c r="D50" s="10" t="s">
        <v>3426</v>
      </c>
      <c r="E50" s="16">
        <f t="shared" si="0"/>
        <v>52.697500000000005</v>
      </c>
      <c r="F50" s="6" t="s">
        <v>653</v>
      </c>
      <c r="G50" s="8" t="s">
        <v>3362</v>
      </c>
    </row>
    <row r="51" spans="1:7" x14ac:dyDescent="0.25">
      <c r="A51" s="5" t="s">
        <v>11</v>
      </c>
      <c r="B51" s="7" t="s">
        <v>3431</v>
      </c>
      <c r="C51" s="8" t="s">
        <v>3432</v>
      </c>
      <c r="D51" s="10" t="s">
        <v>3426</v>
      </c>
      <c r="E51" s="16">
        <f t="shared" si="0"/>
        <v>52.697500000000005</v>
      </c>
      <c r="F51" s="6" t="s">
        <v>653</v>
      </c>
      <c r="G51" s="8" t="s">
        <v>3362</v>
      </c>
    </row>
    <row r="52" spans="1:7" x14ac:dyDescent="0.25">
      <c r="A52" s="5" t="s">
        <v>11</v>
      </c>
      <c r="B52" s="7" t="s">
        <v>3433</v>
      </c>
      <c r="C52" s="8" t="s">
        <v>3434</v>
      </c>
      <c r="D52" s="10" t="s">
        <v>3435</v>
      </c>
      <c r="E52" s="16">
        <f t="shared" si="0"/>
        <v>32.505000000000003</v>
      </c>
      <c r="F52" s="6" t="s">
        <v>653</v>
      </c>
      <c r="G52" s="8" t="s">
        <v>3362</v>
      </c>
    </row>
    <row r="53" spans="1:7" x14ac:dyDescent="0.25">
      <c r="A53" s="5" t="s">
        <v>11</v>
      </c>
      <c r="B53" s="7" t="s">
        <v>3436</v>
      </c>
      <c r="C53" s="8" t="s">
        <v>3437</v>
      </c>
      <c r="D53" s="10" t="s">
        <v>3435</v>
      </c>
      <c r="E53" s="16">
        <f t="shared" si="0"/>
        <v>32.505000000000003</v>
      </c>
      <c r="F53" s="6" t="s">
        <v>653</v>
      </c>
      <c r="G53" s="8" t="s">
        <v>3362</v>
      </c>
    </row>
    <row r="54" spans="1:7" x14ac:dyDescent="0.25">
      <c r="A54" s="5" t="s">
        <v>11</v>
      </c>
      <c r="B54" s="7" t="s">
        <v>3438</v>
      </c>
      <c r="C54" s="8" t="s">
        <v>3439</v>
      </c>
      <c r="D54" s="10" t="s">
        <v>3435</v>
      </c>
      <c r="E54" s="16">
        <f t="shared" si="0"/>
        <v>32.505000000000003</v>
      </c>
      <c r="F54" s="6" t="s">
        <v>653</v>
      </c>
      <c r="G54" s="8" t="s">
        <v>3362</v>
      </c>
    </row>
    <row r="55" spans="1:7" x14ac:dyDescent="0.25">
      <c r="A55" s="5" t="s">
        <v>11</v>
      </c>
      <c r="B55" s="7" t="s">
        <v>3440</v>
      </c>
      <c r="C55" s="8" t="s">
        <v>3441</v>
      </c>
      <c r="D55" s="10" t="s">
        <v>3435</v>
      </c>
      <c r="E55" s="16">
        <f t="shared" si="0"/>
        <v>32.505000000000003</v>
      </c>
      <c r="F55" s="6" t="s">
        <v>653</v>
      </c>
      <c r="G55" s="8" t="s">
        <v>3362</v>
      </c>
    </row>
    <row r="56" spans="1:7" x14ac:dyDescent="0.25">
      <c r="A56" s="4"/>
      <c r="B56" s="4"/>
      <c r="C56" s="4" t="s">
        <v>3442</v>
      </c>
      <c r="D56" s="4"/>
      <c r="E56" s="4"/>
      <c r="F56" s="4"/>
      <c r="G56" s="4"/>
    </row>
    <row r="57" spans="1:7" x14ac:dyDescent="0.25">
      <c r="A57" s="5" t="s">
        <v>11</v>
      </c>
      <c r="B57" s="7" t="s">
        <v>3443</v>
      </c>
      <c r="C57" s="8" t="s">
        <v>3442</v>
      </c>
      <c r="D57" s="10" t="s">
        <v>3444</v>
      </c>
      <c r="E57" s="16">
        <f t="shared" si="0"/>
        <v>33.982500000000002</v>
      </c>
      <c r="F57" s="6" t="s">
        <v>653</v>
      </c>
      <c r="G57" s="8" t="s">
        <v>3333</v>
      </c>
    </row>
    <row r="58" spans="1:7" x14ac:dyDescent="0.25">
      <c r="A58" s="4"/>
      <c r="B58" s="4"/>
      <c r="C58" s="4" t="s">
        <v>3445</v>
      </c>
      <c r="D58" s="4"/>
      <c r="E58" s="4"/>
      <c r="F58" s="4"/>
      <c r="G58" s="4"/>
    </row>
    <row r="59" spans="1:7" x14ac:dyDescent="0.25">
      <c r="A59" s="5" t="s">
        <v>11</v>
      </c>
      <c r="B59" s="7" t="s">
        <v>3446</v>
      </c>
      <c r="C59" s="8" t="s">
        <v>3447</v>
      </c>
      <c r="D59" s="10" t="s">
        <v>3448</v>
      </c>
      <c r="E59" s="16">
        <f t="shared" si="0"/>
        <v>6.4025000000000007</v>
      </c>
      <c r="F59" s="6" t="s">
        <v>653</v>
      </c>
      <c r="G59" s="8" t="s">
        <v>3449</v>
      </c>
    </row>
    <row r="60" spans="1:7" x14ac:dyDescent="0.25">
      <c r="A60" s="4"/>
      <c r="B60" s="4"/>
      <c r="C60" s="4" t="s">
        <v>3450</v>
      </c>
      <c r="D60" s="4"/>
      <c r="E60" s="4"/>
      <c r="F60" s="4"/>
      <c r="G60" s="4"/>
    </row>
    <row r="61" spans="1:7" ht="22.5" x14ac:dyDescent="0.25">
      <c r="A61" s="5" t="s">
        <v>11</v>
      </c>
      <c r="B61" s="7" t="s">
        <v>3451</v>
      </c>
      <c r="C61" s="8" t="s">
        <v>3452</v>
      </c>
      <c r="D61" s="10" t="s">
        <v>3453</v>
      </c>
      <c r="E61" s="16">
        <f t="shared" si="0"/>
        <v>15.760000000000002</v>
      </c>
      <c r="F61" s="6" t="s">
        <v>15</v>
      </c>
      <c r="G61" s="8" t="s">
        <v>3454</v>
      </c>
    </row>
    <row r="62" spans="1:7" ht="22.5" x14ac:dyDescent="0.25">
      <c r="A62" s="5" t="s">
        <v>11</v>
      </c>
      <c r="B62" s="7" t="s">
        <v>3455</v>
      </c>
      <c r="C62" s="8" t="s">
        <v>3456</v>
      </c>
      <c r="D62" s="10" t="s">
        <v>3453</v>
      </c>
      <c r="E62" s="16">
        <f t="shared" si="0"/>
        <v>15.760000000000002</v>
      </c>
      <c r="F62" s="6" t="s">
        <v>15</v>
      </c>
      <c r="G62" s="8" t="s">
        <v>3457</v>
      </c>
    </row>
    <row r="63" spans="1:7" x14ac:dyDescent="0.25">
      <c r="A63" s="4"/>
      <c r="B63" s="4"/>
      <c r="C63" s="4" t="s">
        <v>3458</v>
      </c>
      <c r="D63" s="4"/>
      <c r="E63" s="4"/>
      <c r="F63" s="4"/>
      <c r="G63" s="4"/>
    </row>
    <row r="64" spans="1:7" x14ac:dyDescent="0.25">
      <c r="A64" s="5" t="s">
        <v>11</v>
      </c>
      <c r="B64" s="7" t="s">
        <v>3459</v>
      </c>
      <c r="C64" s="8" t="s">
        <v>3460</v>
      </c>
      <c r="D64" s="10" t="s">
        <v>3461</v>
      </c>
      <c r="E64" s="16">
        <f t="shared" si="0"/>
        <v>106.38000000000001</v>
      </c>
      <c r="F64" s="6" t="s">
        <v>653</v>
      </c>
      <c r="G64" s="8" t="s">
        <v>3462</v>
      </c>
    </row>
    <row r="65" spans="1:7" x14ac:dyDescent="0.25">
      <c r="A65" s="5" t="s">
        <v>11</v>
      </c>
      <c r="B65" s="7" t="s">
        <v>3463</v>
      </c>
      <c r="C65" s="8" t="s">
        <v>3464</v>
      </c>
      <c r="D65" s="10" t="s">
        <v>991</v>
      </c>
      <c r="E65" s="16">
        <f t="shared" si="0"/>
        <v>99.977500000000006</v>
      </c>
      <c r="F65" s="6" t="s">
        <v>653</v>
      </c>
      <c r="G65" s="8" t="s">
        <v>3354</v>
      </c>
    </row>
    <row r="66" spans="1:7" x14ac:dyDescent="0.25">
      <c r="A66" s="5" t="s">
        <v>11</v>
      </c>
      <c r="B66" s="7" t="s">
        <v>3465</v>
      </c>
      <c r="C66" s="8" t="s">
        <v>3466</v>
      </c>
      <c r="D66" s="10" t="s">
        <v>991</v>
      </c>
      <c r="E66" s="16">
        <f t="shared" si="0"/>
        <v>99.977500000000006</v>
      </c>
      <c r="F66" s="6" t="s">
        <v>653</v>
      </c>
      <c r="G66" s="8" t="s">
        <v>3354</v>
      </c>
    </row>
    <row r="67" spans="1:7" x14ac:dyDescent="0.25">
      <c r="A67" s="5" t="s">
        <v>204</v>
      </c>
      <c r="B67" s="7" t="s">
        <v>3467</v>
      </c>
      <c r="C67" s="8" t="s">
        <v>3468</v>
      </c>
      <c r="D67" s="10" t="s">
        <v>991</v>
      </c>
      <c r="E67" s="16">
        <f t="shared" si="0"/>
        <v>99.977500000000006</v>
      </c>
      <c r="F67" s="6" t="s">
        <v>653</v>
      </c>
      <c r="G67" s="8" t="s">
        <v>3469</v>
      </c>
    </row>
    <row r="68" spans="1:7" x14ac:dyDescent="0.25">
      <c r="A68" s="5" t="s">
        <v>11</v>
      </c>
      <c r="B68" s="7" t="s">
        <v>3470</v>
      </c>
      <c r="C68" s="8" t="s">
        <v>3471</v>
      </c>
      <c r="D68" s="10" t="s">
        <v>3284</v>
      </c>
      <c r="E68" s="16">
        <f t="shared" si="0"/>
        <v>97.022500000000008</v>
      </c>
      <c r="F68" s="6" t="s">
        <v>653</v>
      </c>
      <c r="G68" s="8" t="s">
        <v>3472</v>
      </c>
    </row>
    <row r="69" spans="1:7" x14ac:dyDescent="0.25">
      <c r="A69" s="5" t="s">
        <v>11</v>
      </c>
      <c r="B69" s="7" t="s">
        <v>3473</v>
      </c>
      <c r="C69" s="8" t="s">
        <v>3474</v>
      </c>
      <c r="D69" s="10" t="s">
        <v>3475</v>
      </c>
      <c r="E69" s="16">
        <f t="shared" si="0"/>
        <v>123.61750000000001</v>
      </c>
      <c r="F69" s="6" t="s">
        <v>653</v>
      </c>
      <c r="G69" s="8" t="s">
        <v>3476</v>
      </c>
    </row>
    <row r="70" spans="1:7" x14ac:dyDescent="0.25">
      <c r="A70" s="4"/>
      <c r="B70" s="4"/>
      <c r="C70" s="4" t="s">
        <v>3477</v>
      </c>
      <c r="D70" s="4"/>
      <c r="E70" s="4"/>
      <c r="F70" s="4"/>
      <c r="G70" s="4"/>
    </row>
    <row r="71" spans="1:7" x14ac:dyDescent="0.25">
      <c r="A71" s="5" t="s">
        <v>11</v>
      </c>
      <c r="B71" s="7" t="s">
        <v>3478</v>
      </c>
      <c r="C71" s="8" t="s">
        <v>3479</v>
      </c>
      <c r="D71" s="10" t="s">
        <v>3288</v>
      </c>
      <c r="E71" s="16">
        <f t="shared" si="0"/>
        <v>24.625000000000004</v>
      </c>
      <c r="F71" s="6" t="s">
        <v>653</v>
      </c>
      <c r="G71" s="8" t="s">
        <v>3480</v>
      </c>
    </row>
    <row r="72" spans="1:7" x14ac:dyDescent="0.25">
      <c r="A72" s="4"/>
      <c r="B72" s="4"/>
      <c r="C72" s="4" t="s">
        <v>3481</v>
      </c>
      <c r="D72" s="4"/>
      <c r="E72" s="4"/>
      <c r="F72" s="4"/>
      <c r="G72" s="4"/>
    </row>
    <row r="73" spans="1:7" x14ac:dyDescent="0.25">
      <c r="A73" s="5" t="s">
        <v>11</v>
      </c>
      <c r="B73" s="7" t="s">
        <v>3482</v>
      </c>
      <c r="C73" s="8" t="s">
        <v>3483</v>
      </c>
      <c r="D73" s="10" t="s">
        <v>3484</v>
      </c>
      <c r="E73" s="16">
        <f t="shared" si="0"/>
        <v>1.9700000000000002</v>
      </c>
      <c r="F73" s="6" t="s">
        <v>653</v>
      </c>
      <c r="G73" s="8" t="s">
        <v>3485</v>
      </c>
    </row>
    <row r="74" spans="1:7" x14ac:dyDescent="0.25">
      <c r="A74" s="4"/>
      <c r="B74" s="4"/>
      <c r="C74" s="4" t="s">
        <v>3486</v>
      </c>
      <c r="D74" s="4"/>
      <c r="E74" s="4"/>
      <c r="F74" s="4"/>
      <c r="G74" s="4"/>
    </row>
    <row r="75" spans="1:7" x14ac:dyDescent="0.25">
      <c r="A75" s="5" t="s">
        <v>11</v>
      </c>
      <c r="B75" s="7" t="s">
        <v>3487</v>
      </c>
      <c r="C75" s="8" t="s">
        <v>3488</v>
      </c>
      <c r="D75" s="10" t="s">
        <v>3489</v>
      </c>
      <c r="E75" s="16">
        <f t="shared" si="0"/>
        <v>39.400000000000006</v>
      </c>
      <c r="F75" s="6" t="s">
        <v>15</v>
      </c>
      <c r="G75" s="8" t="s">
        <v>3490</v>
      </c>
    </row>
    <row r="76" spans="1:7" x14ac:dyDescent="0.25">
      <c r="A76" s="4"/>
      <c r="B76" s="4"/>
      <c r="C76" s="4" t="s">
        <v>3491</v>
      </c>
      <c r="D76" s="4"/>
      <c r="E76" s="4"/>
      <c r="F76" s="4"/>
      <c r="G76" s="4"/>
    </row>
    <row r="77" spans="1:7" ht="22.5" x14ac:dyDescent="0.25">
      <c r="A77" s="5" t="s">
        <v>11</v>
      </c>
      <c r="B77" s="7" t="s">
        <v>3492</v>
      </c>
      <c r="C77" s="8" t="s">
        <v>3493</v>
      </c>
      <c r="D77" s="10" t="s">
        <v>3494</v>
      </c>
      <c r="E77" s="16">
        <f t="shared" si="0"/>
        <v>245.26500000000001</v>
      </c>
      <c r="F77" s="6" t="s">
        <v>15</v>
      </c>
      <c r="G77" s="8" t="s">
        <v>3490</v>
      </c>
    </row>
    <row r="78" spans="1:7" x14ac:dyDescent="0.25">
      <c r="A78" s="5" t="s">
        <v>11</v>
      </c>
      <c r="B78" s="7" t="s">
        <v>3495</v>
      </c>
      <c r="C78" s="8" t="s">
        <v>3496</v>
      </c>
      <c r="D78" s="10" t="s">
        <v>3494</v>
      </c>
      <c r="E78" s="16">
        <f t="shared" si="0"/>
        <v>245.26500000000001</v>
      </c>
      <c r="F78" s="6" t="s">
        <v>15</v>
      </c>
      <c r="G78" s="8" t="s">
        <v>3490</v>
      </c>
    </row>
    <row r="79" spans="1:7" x14ac:dyDescent="0.25">
      <c r="A79" s="5" t="s">
        <v>11</v>
      </c>
      <c r="B79" s="7" t="s">
        <v>3497</v>
      </c>
      <c r="C79" s="8" t="s">
        <v>3498</v>
      </c>
      <c r="D79" s="10" t="s">
        <v>3494</v>
      </c>
      <c r="E79" s="16">
        <f t="shared" si="0"/>
        <v>245.26500000000001</v>
      </c>
      <c r="F79" s="6" t="s">
        <v>15</v>
      </c>
      <c r="G79" s="8" t="s">
        <v>3490</v>
      </c>
    </row>
    <row r="80" spans="1:7" x14ac:dyDescent="0.25">
      <c r="A80" s="5" t="s">
        <v>11</v>
      </c>
      <c r="B80" s="7" t="s">
        <v>3499</v>
      </c>
      <c r="C80" s="8" t="s">
        <v>3500</v>
      </c>
      <c r="D80" s="10" t="s">
        <v>3494</v>
      </c>
      <c r="E80" s="16">
        <f t="shared" si="0"/>
        <v>245.26500000000001</v>
      </c>
      <c r="F80" s="6" t="s">
        <v>15</v>
      </c>
      <c r="G80" s="8" t="s">
        <v>3490</v>
      </c>
    </row>
    <row r="81" spans="1:7" x14ac:dyDescent="0.25">
      <c r="A81" s="5" t="s">
        <v>11</v>
      </c>
      <c r="B81" s="7" t="s">
        <v>3501</v>
      </c>
      <c r="C81" s="8" t="s">
        <v>3502</v>
      </c>
      <c r="D81" s="10" t="s">
        <v>3494</v>
      </c>
      <c r="E81" s="16">
        <f t="shared" si="0"/>
        <v>245.26500000000001</v>
      </c>
      <c r="F81" s="6" t="s">
        <v>15</v>
      </c>
      <c r="G81" s="8" t="s">
        <v>3490</v>
      </c>
    </row>
    <row r="82" spans="1:7" x14ac:dyDescent="0.25">
      <c r="A82" s="5" t="s">
        <v>11</v>
      </c>
      <c r="B82" s="7" t="s">
        <v>3503</v>
      </c>
      <c r="C82" s="8" t="s">
        <v>3504</v>
      </c>
      <c r="D82" s="10" t="s">
        <v>3494</v>
      </c>
      <c r="E82" s="16">
        <f t="shared" si="0"/>
        <v>245.26500000000001</v>
      </c>
      <c r="F82" s="6" t="s">
        <v>15</v>
      </c>
      <c r="G82" s="8" t="s">
        <v>3490</v>
      </c>
    </row>
    <row r="83" spans="1:7" x14ac:dyDescent="0.25">
      <c r="A83" s="5" t="s">
        <v>11</v>
      </c>
      <c r="B83" s="7" t="s">
        <v>3505</v>
      </c>
      <c r="C83" s="8" t="s">
        <v>3506</v>
      </c>
      <c r="D83" s="10" t="s">
        <v>3494</v>
      </c>
      <c r="E83" s="16">
        <f t="shared" si="0"/>
        <v>245.26500000000001</v>
      </c>
      <c r="F83" s="6" t="s">
        <v>15</v>
      </c>
      <c r="G83" s="8" t="s">
        <v>3490</v>
      </c>
    </row>
    <row r="84" spans="1:7" x14ac:dyDescent="0.25">
      <c r="A84" s="5" t="s">
        <v>11</v>
      </c>
      <c r="B84" s="7" t="s">
        <v>3507</v>
      </c>
      <c r="C84" s="8" t="s">
        <v>3508</v>
      </c>
      <c r="D84" s="10" t="s">
        <v>3494</v>
      </c>
      <c r="E84" s="16">
        <f t="shared" si="0"/>
        <v>245.26500000000001</v>
      </c>
      <c r="F84" s="6" t="s">
        <v>15</v>
      </c>
      <c r="G84" s="8" t="s">
        <v>3490</v>
      </c>
    </row>
    <row r="85" spans="1:7" x14ac:dyDescent="0.25">
      <c r="A85" s="5" t="s">
        <v>11</v>
      </c>
      <c r="B85" s="7" t="s">
        <v>3509</v>
      </c>
      <c r="C85" s="8" t="s">
        <v>3510</v>
      </c>
      <c r="D85" s="10" t="s">
        <v>3494</v>
      </c>
      <c r="E85" s="16">
        <f t="shared" si="0"/>
        <v>245.26500000000001</v>
      </c>
      <c r="F85" s="6" t="s">
        <v>15</v>
      </c>
      <c r="G85" s="8" t="s">
        <v>3490</v>
      </c>
    </row>
    <row r="86" spans="1:7" x14ac:dyDescent="0.25">
      <c r="A86" s="5" t="s">
        <v>11</v>
      </c>
      <c r="B86" s="7" t="s">
        <v>3511</v>
      </c>
      <c r="C86" s="8" t="s">
        <v>3512</v>
      </c>
      <c r="D86" s="10" t="s">
        <v>3494</v>
      </c>
      <c r="E86" s="16">
        <f t="shared" si="0"/>
        <v>245.26500000000001</v>
      </c>
      <c r="F86" s="6" t="s">
        <v>15</v>
      </c>
      <c r="G86" s="8" t="s">
        <v>3490</v>
      </c>
    </row>
    <row r="87" spans="1:7" x14ac:dyDescent="0.25">
      <c r="A87" s="5" t="s">
        <v>11</v>
      </c>
      <c r="B87" s="7" t="s">
        <v>3513</v>
      </c>
      <c r="C87" s="8" t="s">
        <v>3514</v>
      </c>
      <c r="D87" s="10" t="s">
        <v>3494</v>
      </c>
      <c r="E87" s="16">
        <f t="shared" si="0"/>
        <v>245.26500000000001</v>
      </c>
      <c r="F87" s="6" t="s">
        <v>15</v>
      </c>
      <c r="G87" s="8" t="s">
        <v>3490</v>
      </c>
    </row>
    <row r="88" spans="1:7" x14ac:dyDescent="0.25">
      <c r="A88" s="5" t="s">
        <v>204</v>
      </c>
      <c r="B88" s="7" t="s">
        <v>3515</v>
      </c>
      <c r="C88" s="8" t="s">
        <v>3516</v>
      </c>
      <c r="D88" s="10" t="s">
        <v>3494</v>
      </c>
      <c r="E88" s="16">
        <f t="shared" si="0"/>
        <v>245.26500000000001</v>
      </c>
      <c r="F88" s="6" t="s">
        <v>15</v>
      </c>
      <c r="G88" s="8" t="s">
        <v>3490</v>
      </c>
    </row>
    <row r="89" spans="1:7" x14ac:dyDescent="0.25">
      <c r="A89" s="4"/>
      <c r="B89" s="4"/>
      <c r="C89" s="4" t="s">
        <v>3517</v>
      </c>
      <c r="D89" s="4"/>
      <c r="E89" s="4"/>
      <c r="F89" s="4"/>
      <c r="G89" s="4"/>
    </row>
    <row r="90" spans="1:7" x14ac:dyDescent="0.25">
      <c r="A90" s="5" t="s">
        <v>11</v>
      </c>
      <c r="B90" s="7" t="s">
        <v>3518</v>
      </c>
      <c r="C90" s="8" t="s">
        <v>3519</v>
      </c>
      <c r="D90" s="10" t="s">
        <v>3453</v>
      </c>
      <c r="E90" s="16">
        <f t="shared" si="0"/>
        <v>15.760000000000002</v>
      </c>
      <c r="F90" s="6" t="s">
        <v>653</v>
      </c>
      <c r="G90" s="8" t="s">
        <v>3520</v>
      </c>
    </row>
    <row r="91" spans="1:7" x14ac:dyDescent="0.25">
      <c r="A91" s="4"/>
      <c r="B91" s="4"/>
      <c r="C91" s="4" t="s">
        <v>3521</v>
      </c>
      <c r="D91" s="4"/>
      <c r="E91" s="4"/>
      <c r="F91" s="4"/>
      <c r="G91" s="4"/>
    </row>
    <row r="92" spans="1:7" x14ac:dyDescent="0.25">
      <c r="A92" s="5" t="s">
        <v>204</v>
      </c>
      <c r="B92" s="7" t="s">
        <v>3522</v>
      </c>
      <c r="C92" s="8" t="s">
        <v>3523</v>
      </c>
      <c r="D92" s="10" t="s">
        <v>3524</v>
      </c>
      <c r="E92" s="16">
        <f t="shared" si="0"/>
        <v>6.8950000000000005</v>
      </c>
      <c r="F92" s="6" t="s">
        <v>653</v>
      </c>
      <c r="G92" s="8" t="s">
        <v>3525</v>
      </c>
    </row>
    <row r="93" spans="1:7" x14ac:dyDescent="0.25">
      <c r="A93" s="5" t="s">
        <v>204</v>
      </c>
      <c r="B93" s="7" t="s">
        <v>3526</v>
      </c>
      <c r="C93" s="8" t="s">
        <v>3527</v>
      </c>
      <c r="D93" s="10" t="s">
        <v>3528</v>
      </c>
      <c r="E93" s="16">
        <f t="shared" si="0"/>
        <v>9.3575000000000017</v>
      </c>
      <c r="F93" s="6" t="s">
        <v>653</v>
      </c>
      <c r="G93" s="8" t="s">
        <v>3525</v>
      </c>
    </row>
    <row r="94" spans="1:7" x14ac:dyDescent="0.25">
      <c r="A94" s="5" t="s">
        <v>11</v>
      </c>
      <c r="B94" s="7" t="s">
        <v>3529</v>
      </c>
      <c r="C94" s="8" t="s">
        <v>3530</v>
      </c>
      <c r="D94" s="10" t="s">
        <v>3531</v>
      </c>
      <c r="E94" s="16">
        <f t="shared" si="0"/>
        <v>10.342500000000001</v>
      </c>
      <c r="F94" s="6" t="s">
        <v>653</v>
      </c>
      <c r="G94" s="8" t="s">
        <v>3357</v>
      </c>
    </row>
    <row r="95" spans="1:7" x14ac:dyDescent="0.25">
      <c r="A95" s="4"/>
      <c r="B95" s="4"/>
      <c r="C95" s="4" t="s">
        <v>3532</v>
      </c>
      <c r="D95" s="4"/>
      <c r="E95" s="4"/>
      <c r="F95" s="4"/>
      <c r="G95" s="4"/>
    </row>
    <row r="96" spans="1:7" ht="22.5" x14ac:dyDescent="0.25">
      <c r="A96" s="5" t="s">
        <v>11</v>
      </c>
      <c r="B96" s="7" t="s">
        <v>3533</v>
      </c>
      <c r="C96" s="8" t="s">
        <v>3534</v>
      </c>
      <c r="D96" s="10" t="s">
        <v>3535</v>
      </c>
      <c r="E96" s="16">
        <f t="shared" si="0"/>
        <v>15.267500000000002</v>
      </c>
      <c r="F96" s="6" t="s">
        <v>15</v>
      </c>
      <c r="G96" s="8" t="s">
        <v>3536</v>
      </c>
    </row>
    <row r="97" spans="1:7" x14ac:dyDescent="0.25">
      <c r="A97" s="4"/>
      <c r="B97" s="4"/>
      <c r="C97" s="4" t="s">
        <v>3537</v>
      </c>
      <c r="D97" s="4"/>
      <c r="E97" s="4"/>
      <c r="F97" s="4"/>
      <c r="G97" s="4"/>
    </row>
    <row r="98" spans="1:7" x14ac:dyDescent="0.25">
      <c r="A98" s="5" t="s">
        <v>11</v>
      </c>
      <c r="B98" s="7" t="s">
        <v>3538</v>
      </c>
      <c r="C98" s="8" t="s">
        <v>3539</v>
      </c>
      <c r="D98" s="10" t="s">
        <v>3540</v>
      </c>
      <c r="E98" s="16">
        <f t="shared" si="0"/>
        <v>2.9550000000000001</v>
      </c>
      <c r="F98" s="6" t="s">
        <v>15</v>
      </c>
      <c r="G98" s="8" t="s">
        <v>3541</v>
      </c>
    </row>
    <row r="99" spans="1:7" x14ac:dyDescent="0.25">
      <c r="A99" s="4"/>
      <c r="B99" s="4"/>
      <c r="C99" s="4" t="s">
        <v>3542</v>
      </c>
      <c r="D99" s="4"/>
      <c r="E99" s="4"/>
      <c r="F99" s="4"/>
      <c r="G99" s="4"/>
    </row>
    <row r="100" spans="1:7" x14ac:dyDescent="0.25">
      <c r="A100" s="5" t="s">
        <v>204</v>
      </c>
      <c r="B100" s="7" t="s">
        <v>3543</v>
      </c>
      <c r="C100" s="8" t="s">
        <v>3544</v>
      </c>
      <c r="D100" s="10" t="s">
        <v>3545</v>
      </c>
      <c r="E100" s="16">
        <f t="shared" si="0"/>
        <v>96.037500000000009</v>
      </c>
      <c r="F100" s="6" t="s">
        <v>653</v>
      </c>
      <c r="G100" s="8" t="s">
        <v>3546</v>
      </c>
    </row>
    <row r="101" spans="1:7" x14ac:dyDescent="0.25">
      <c r="A101" s="5" t="s">
        <v>204</v>
      </c>
      <c r="B101" s="7" t="s">
        <v>3547</v>
      </c>
      <c r="C101" s="8" t="s">
        <v>3548</v>
      </c>
      <c r="D101" s="10" t="s">
        <v>3545</v>
      </c>
      <c r="E101" s="16">
        <f t="shared" si="0"/>
        <v>96.037500000000009</v>
      </c>
      <c r="F101" s="6" t="s">
        <v>653</v>
      </c>
      <c r="G101" s="8" t="s">
        <v>3546</v>
      </c>
    </row>
    <row r="102" spans="1:7" x14ac:dyDescent="0.25">
      <c r="A102" s="4"/>
      <c r="B102" s="4"/>
      <c r="C102" s="4" t="s">
        <v>3549</v>
      </c>
      <c r="D102" s="4"/>
      <c r="E102" s="4"/>
      <c r="F102" s="4"/>
      <c r="G102" s="4"/>
    </row>
    <row r="103" spans="1:7" x14ac:dyDescent="0.25">
      <c r="A103" s="5" t="s">
        <v>11</v>
      </c>
      <c r="B103" s="7" t="s">
        <v>3550</v>
      </c>
      <c r="C103" s="8" t="s">
        <v>3549</v>
      </c>
      <c r="D103" s="10" t="s">
        <v>3551</v>
      </c>
      <c r="E103" s="16">
        <f t="shared" si="0"/>
        <v>109.82750000000001</v>
      </c>
      <c r="F103" s="6" t="s">
        <v>653</v>
      </c>
      <c r="G103" s="8" t="s">
        <v>3552</v>
      </c>
    </row>
    <row r="104" spans="1:7" x14ac:dyDescent="0.25">
      <c r="A104" s="4"/>
      <c r="B104" s="4"/>
      <c r="C104" s="4" t="s">
        <v>3553</v>
      </c>
      <c r="D104" s="4"/>
      <c r="E104" s="4"/>
      <c r="F104" s="4"/>
      <c r="G104" s="4"/>
    </row>
    <row r="105" spans="1:7" x14ac:dyDescent="0.25">
      <c r="A105" s="5" t="s">
        <v>11</v>
      </c>
      <c r="B105" s="7" t="s">
        <v>3554</v>
      </c>
      <c r="C105" s="8" t="s">
        <v>3555</v>
      </c>
      <c r="D105" s="10" t="s">
        <v>3556</v>
      </c>
      <c r="E105" s="16">
        <f t="shared" si="0"/>
        <v>140.36250000000001</v>
      </c>
      <c r="F105" s="6" t="s">
        <v>653</v>
      </c>
      <c r="G105" s="8" t="s">
        <v>3391</v>
      </c>
    </row>
    <row r="106" spans="1:7" x14ac:dyDescent="0.25">
      <c r="A106" s="5" t="s">
        <v>11</v>
      </c>
      <c r="B106" s="7" t="s">
        <v>3557</v>
      </c>
      <c r="C106" s="8" t="s">
        <v>3558</v>
      </c>
      <c r="D106" s="10" t="s">
        <v>3559</v>
      </c>
      <c r="E106" s="16">
        <f t="shared" si="0"/>
        <v>152.1825</v>
      </c>
      <c r="F106" s="6" t="s">
        <v>653</v>
      </c>
      <c r="G106" s="8" t="s">
        <v>3391</v>
      </c>
    </row>
    <row r="107" spans="1:7" x14ac:dyDescent="0.25">
      <c r="A107" s="4"/>
      <c r="B107" s="4"/>
      <c r="C107" s="4" t="s">
        <v>3560</v>
      </c>
      <c r="D107" s="4"/>
      <c r="E107" s="4"/>
      <c r="F107" s="4"/>
      <c r="G107" s="4"/>
    </row>
    <row r="108" spans="1:7" x14ac:dyDescent="0.25">
      <c r="A108" s="5" t="s">
        <v>11</v>
      </c>
      <c r="B108" s="7" t="s">
        <v>3561</v>
      </c>
      <c r="C108" s="8" t="s">
        <v>3562</v>
      </c>
      <c r="D108" s="10" t="s">
        <v>3563</v>
      </c>
      <c r="E108" s="16">
        <f t="shared" si="0"/>
        <v>168.92750000000001</v>
      </c>
      <c r="F108" s="6" t="s">
        <v>653</v>
      </c>
      <c r="G108" s="8" t="s">
        <v>3347</v>
      </c>
    </row>
    <row r="109" spans="1:7" x14ac:dyDescent="0.25">
      <c r="A109" s="4"/>
      <c r="B109" s="4"/>
      <c r="C109" s="4" t="s">
        <v>3564</v>
      </c>
      <c r="D109" s="4"/>
      <c r="E109" s="4"/>
      <c r="F109" s="4"/>
      <c r="G109" s="4"/>
    </row>
    <row r="110" spans="1:7" x14ac:dyDescent="0.25">
      <c r="A110" s="5" t="s">
        <v>11</v>
      </c>
      <c r="B110" s="7" t="s">
        <v>3565</v>
      </c>
      <c r="C110" s="8" t="s">
        <v>3566</v>
      </c>
      <c r="D110" s="10" t="s">
        <v>3567</v>
      </c>
      <c r="E110" s="16">
        <f t="shared" si="0"/>
        <v>165.97250000000003</v>
      </c>
      <c r="F110" s="6" t="s">
        <v>653</v>
      </c>
      <c r="G110" s="8" t="s">
        <v>706</v>
      </c>
    </row>
    <row r="111" spans="1:7" x14ac:dyDescent="0.25">
      <c r="A111" s="5" t="s">
        <v>11</v>
      </c>
      <c r="B111" s="7" t="s">
        <v>3568</v>
      </c>
      <c r="C111" s="8" t="s">
        <v>3569</v>
      </c>
      <c r="D111" s="10" t="s">
        <v>1327</v>
      </c>
      <c r="E111" s="16">
        <f t="shared" si="0"/>
        <v>223.59500000000003</v>
      </c>
      <c r="F111" s="6" t="s">
        <v>653</v>
      </c>
      <c r="G111" s="8" t="s">
        <v>3395</v>
      </c>
    </row>
    <row r="112" spans="1:7" x14ac:dyDescent="0.25">
      <c r="A112" s="5" t="s">
        <v>11</v>
      </c>
      <c r="B112" s="7" t="s">
        <v>3570</v>
      </c>
      <c r="C112" s="8" t="s">
        <v>3571</v>
      </c>
      <c r="D112" s="10" t="s">
        <v>634</v>
      </c>
      <c r="E112" s="16">
        <f t="shared" si="0"/>
        <v>111.79750000000001</v>
      </c>
      <c r="F112" s="6" t="s">
        <v>653</v>
      </c>
      <c r="G112" s="8" t="s">
        <v>3449</v>
      </c>
    </row>
    <row r="113" spans="1:7" x14ac:dyDescent="0.25">
      <c r="A113" s="5" t="s">
        <v>11</v>
      </c>
      <c r="B113" s="7" t="s">
        <v>3572</v>
      </c>
      <c r="C113" s="8" t="s">
        <v>3573</v>
      </c>
      <c r="D113" s="10" t="s">
        <v>634</v>
      </c>
      <c r="E113" s="16">
        <f t="shared" si="0"/>
        <v>111.79750000000001</v>
      </c>
      <c r="F113" s="6" t="s">
        <v>653</v>
      </c>
      <c r="G113" s="8" t="s">
        <v>3449</v>
      </c>
    </row>
    <row r="114" spans="1:7" x14ac:dyDescent="0.25">
      <c r="A114" s="4"/>
      <c r="B114" s="4"/>
      <c r="C114" s="4" t="s">
        <v>3574</v>
      </c>
      <c r="D114" s="4"/>
      <c r="E114" s="4"/>
      <c r="F114" s="4"/>
      <c r="G114" s="4"/>
    </row>
    <row r="115" spans="1:7" x14ac:dyDescent="0.25">
      <c r="A115" s="5" t="s">
        <v>11</v>
      </c>
      <c r="B115" s="7" t="s">
        <v>3575</v>
      </c>
      <c r="C115" s="8" t="s">
        <v>3576</v>
      </c>
      <c r="D115" s="10" t="s">
        <v>3337</v>
      </c>
      <c r="E115" s="16">
        <f t="shared" si="0"/>
        <v>11.327500000000001</v>
      </c>
      <c r="F115" s="6" t="s">
        <v>3577</v>
      </c>
      <c r="G115" s="8" t="s">
        <v>2073</v>
      </c>
    </row>
    <row r="116" spans="1:7" x14ac:dyDescent="0.25">
      <c r="A116" s="5" t="s">
        <v>11</v>
      </c>
      <c r="B116" s="7" t="s">
        <v>3578</v>
      </c>
      <c r="C116" s="8" t="s">
        <v>3579</v>
      </c>
      <c r="D116" s="10" t="s">
        <v>3337</v>
      </c>
      <c r="E116" s="16">
        <f t="shared" si="0"/>
        <v>11.327500000000001</v>
      </c>
      <c r="F116" s="6" t="s">
        <v>3577</v>
      </c>
      <c r="G116" s="8" t="s">
        <v>2073</v>
      </c>
    </row>
    <row r="117" spans="1:7" x14ac:dyDescent="0.25">
      <c r="A117" s="4"/>
      <c r="B117" s="4"/>
      <c r="C117" s="4" t="s">
        <v>3580</v>
      </c>
      <c r="D117" s="4"/>
      <c r="E117" s="4"/>
      <c r="F117" s="4"/>
      <c r="G117" s="4"/>
    </row>
    <row r="118" spans="1:7" x14ac:dyDescent="0.25">
      <c r="A118" s="5" t="s">
        <v>11</v>
      </c>
      <c r="B118" s="7" t="s">
        <v>3581</v>
      </c>
      <c r="C118" s="8" t="s">
        <v>3582</v>
      </c>
      <c r="D118" s="10" t="s">
        <v>3583</v>
      </c>
      <c r="E118" s="16">
        <f t="shared" si="0"/>
        <v>12.312500000000002</v>
      </c>
      <c r="F118" s="6" t="s">
        <v>653</v>
      </c>
      <c r="G118" s="8" t="s">
        <v>3354</v>
      </c>
    </row>
    <row r="119" spans="1:7" x14ac:dyDescent="0.25">
      <c r="A119" s="4"/>
      <c r="B119" s="4"/>
      <c r="C119" s="4" t="s">
        <v>3584</v>
      </c>
      <c r="D119" s="4"/>
      <c r="E119" s="4"/>
      <c r="F119" s="4"/>
      <c r="G119" s="4"/>
    </row>
    <row r="120" spans="1:7" x14ac:dyDescent="0.25">
      <c r="A120" s="5" t="s">
        <v>204</v>
      </c>
      <c r="B120" s="7" t="s">
        <v>3585</v>
      </c>
      <c r="C120" s="8" t="s">
        <v>3586</v>
      </c>
      <c r="D120" s="10" t="s">
        <v>3587</v>
      </c>
      <c r="E120" s="16">
        <f t="shared" si="0"/>
        <v>57.13</v>
      </c>
      <c r="F120" s="6" t="s">
        <v>653</v>
      </c>
      <c r="G120" s="8" t="s">
        <v>3546</v>
      </c>
    </row>
    <row r="121" spans="1:7" x14ac:dyDescent="0.25">
      <c r="A121" s="5" t="s">
        <v>11</v>
      </c>
      <c r="B121" s="7" t="s">
        <v>3588</v>
      </c>
      <c r="C121" s="8" t="s">
        <v>3589</v>
      </c>
      <c r="D121" s="10" t="s">
        <v>3590</v>
      </c>
      <c r="E121" s="16">
        <f t="shared" si="0"/>
        <v>35.952500000000001</v>
      </c>
      <c r="F121" s="6" t="s">
        <v>653</v>
      </c>
      <c r="G121" s="8" t="s">
        <v>3354</v>
      </c>
    </row>
    <row r="122" spans="1:7" x14ac:dyDescent="0.25">
      <c r="A122" s="5" t="s">
        <v>11</v>
      </c>
      <c r="B122" s="7" t="s">
        <v>3591</v>
      </c>
      <c r="C122" s="8" t="s">
        <v>3592</v>
      </c>
      <c r="D122" s="10" t="s">
        <v>3590</v>
      </c>
      <c r="E122" s="16">
        <f t="shared" ref="E122:E199" si="1">D122*(1-0.5075)</f>
        <v>35.952500000000001</v>
      </c>
      <c r="F122" s="6" t="s">
        <v>653</v>
      </c>
      <c r="G122" s="8" t="s">
        <v>3354</v>
      </c>
    </row>
    <row r="123" spans="1:7" x14ac:dyDescent="0.25">
      <c r="A123" s="5" t="s">
        <v>11</v>
      </c>
      <c r="B123" s="7" t="s">
        <v>3593</v>
      </c>
      <c r="C123" s="8" t="s">
        <v>3594</v>
      </c>
      <c r="D123" s="10" t="s">
        <v>3353</v>
      </c>
      <c r="E123" s="16">
        <f t="shared" si="1"/>
        <v>36.937500000000007</v>
      </c>
      <c r="F123" s="6" t="s">
        <v>653</v>
      </c>
      <c r="G123" s="8" t="s">
        <v>3362</v>
      </c>
    </row>
    <row r="124" spans="1:7" x14ac:dyDescent="0.25">
      <c r="A124" s="5" t="s">
        <v>11</v>
      </c>
      <c r="B124" s="7" t="s">
        <v>3595</v>
      </c>
      <c r="C124" s="8" t="s">
        <v>3584</v>
      </c>
      <c r="D124" s="10" t="s">
        <v>668</v>
      </c>
      <c r="E124" s="16">
        <f t="shared" si="1"/>
        <v>48.265000000000008</v>
      </c>
      <c r="F124" s="6" t="s">
        <v>653</v>
      </c>
      <c r="G124" s="8" t="s">
        <v>3333</v>
      </c>
    </row>
    <row r="125" spans="1:7" x14ac:dyDescent="0.25">
      <c r="A125" s="4"/>
      <c r="B125" s="4"/>
      <c r="C125" s="4" t="s">
        <v>3596</v>
      </c>
      <c r="D125" s="4"/>
      <c r="E125" s="4"/>
      <c r="F125" s="4"/>
      <c r="G125" s="4"/>
    </row>
    <row r="126" spans="1:7" x14ac:dyDescent="0.25">
      <c r="A126" s="5" t="s">
        <v>11</v>
      </c>
      <c r="B126" s="7" t="s">
        <v>3597</v>
      </c>
      <c r="C126" s="8" t="s">
        <v>3598</v>
      </c>
      <c r="D126" s="10" t="s">
        <v>3444</v>
      </c>
      <c r="E126" s="16">
        <f t="shared" si="1"/>
        <v>33.982500000000002</v>
      </c>
      <c r="F126" s="6" t="s">
        <v>653</v>
      </c>
      <c r="G126" s="8" t="s">
        <v>3357</v>
      </c>
    </row>
    <row r="127" spans="1:7" x14ac:dyDescent="0.25">
      <c r="A127" s="5" t="s">
        <v>11</v>
      </c>
      <c r="B127" s="7" t="s">
        <v>3599</v>
      </c>
      <c r="C127" s="8" t="s">
        <v>3600</v>
      </c>
      <c r="D127" s="10" t="s">
        <v>3435</v>
      </c>
      <c r="E127" s="16">
        <f t="shared" si="1"/>
        <v>32.505000000000003</v>
      </c>
      <c r="F127" s="6" t="s">
        <v>653</v>
      </c>
      <c r="G127" s="8" t="s">
        <v>3357</v>
      </c>
    </row>
    <row r="128" spans="1:7" x14ac:dyDescent="0.25">
      <c r="A128" s="4"/>
      <c r="B128" s="4"/>
      <c r="C128" s="4" t="s">
        <v>3601</v>
      </c>
      <c r="D128" s="4"/>
      <c r="E128" s="4"/>
      <c r="F128" s="4"/>
      <c r="G128" s="4"/>
    </row>
    <row r="129" spans="1:7" x14ac:dyDescent="0.25">
      <c r="A129" s="5" t="s">
        <v>11</v>
      </c>
      <c r="B129" s="7" t="s">
        <v>3602</v>
      </c>
      <c r="C129" s="8" t="s">
        <v>3603</v>
      </c>
      <c r="D129" s="10" t="s">
        <v>3604</v>
      </c>
      <c r="E129" s="16">
        <f t="shared" si="1"/>
        <v>18.2225</v>
      </c>
      <c r="F129" s="6" t="s">
        <v>653</v>
      </c>
      <c r="G129" s="8" t="s">
        <v>3605</v>
      </c>
    </row>
    <row r="130" spans="1:7" x14ac:dyDescent="0.25">
      <c r="A130" s="5" t="s">
        <v>11</v>
      </c>
      <c r="B130" s="7" t="s">
        <v>3606</v>
      </c>
      <c r="C130" s="8" t="s">
        <v>3607</v>
      </c>
      <c r="D130" s="10" t="s">
        <v>3604</v>
      </c>
      <c r="E130" s="16">
        <f t="shared" si="1"/>
        <v>18.2225</v>
      </c>
      <c r="F130" s="6" t="s">
        <v>653</v>
      </c>
      <c r="G130" s="8" t="s">
        <v>3608</v>
      </c>
    </row>
    <row r="131" spans="1:7" x14ac:dyDescent="0.25">
      <c r="A131" s="5" t="s">
        <v>11</v>
      </c>
      <c r="B131" s="7" t="s">
        <v>3609</v>
      </c>
      <c r="C131" s="8" t="s">
        <v>3610</v>
      </c>
      <c r="D131" s="10" t="s">
        <v>3604</v>
      </c>
      <c r="E131" s="16">
        <f t="shared" si="1"/>
        <v>18.2225</v>
      </c>
      <c r="F131" s="6" t="s">
        <v>653</v>
      </c>
      <c r="G131" s="8" t="s">
        <v>3611</v>
      </c>
    </row>
    <row r="132" spans="1:7" x14ac:dyDescent="0.25">
      <c r="A132" s="5" t="s">
        <v>11</v>
      </c>
      <c r="B132" s="7" t="s">
        <v>3612</v>
      </c>
      <c r="C132" s="8" t="s">
        <v>3613</v>
      </c>
      <c r="D132" s="10" t="s">
        <v>3604</v>
      </c>
      <c r="E132" s="16">
        <f t="shared" si="1"/>
        <v>18.2225</v>
      </c>
      <c r="F132" s="6" t="s">
        <v>653</v>
      </c>
      <c r="G132" s="8" t="s">
        <v>3608</v>
      </c>
    </row>
    <row r="133" spans="1:7" x14ac:dyDescent="0.25">
      <c r="A133" s="5" t="s">
        <v>11</v>
      </c>
      <c r="B133" s="7" t="s">
        <v>3614</v>
      </c>
      <c r="C133" s="8" t="s">
        <v>3615</v>
      </c>
      <c r="D133" s="10" t="s">
        <v>3604</v>
      </c>
      <c r="E133" s="16">
        <f t="shared" si="1"/>
        <v>18.2225</v>
      </c>
      <c r="F133" s="6" t="s">
        <v>653</v>
      </c>
      <c r="G133" s="8" t="s">
        <v>3608</v>
      </c>
    </row>
    <row r="134" spans="1:7" x14ac:dyDescent="0.25">
      <c r="A134" s="4"/>
      <c r="B134" s="4"/>
      <c r="C134" s="4" t="s">
        <v>3616</v>
      </c>
      <c r="D134" s="4"/>
      <c r="E134" s="4"/>
      <c r="F134" s="4"/>
      <c r="G134" s="4"/>
    </row>
    <row r="135" spans="1:7" x14ac:dyDescent="0.25">
      <c r="A135" s="5" t="s">
        <v>11</v>
      </c>
      <c r="B135" s="7" t="s">
        <v>3617</v>
      </c>
      <c r="C135" s="8" t="s">
        <v>3618</v>
      </c>
      <c r="D135" s="10" t="s">
        <v>3604</v>
      </c>
      <c r="E135" s="16">
        <f t="shared" si="1"/>
        <v>18.2225</v>
      </c>
      <c r="F135" s="6" t="s">
        <v>653</v>
      </c>
      <c r="G135" s="8" t="s">
        <v>3619</v>
      </c>
    </row>
    <row r="136" spans="1:7" x14ac:dyDescent="0.25">
      <c r="A136" s="5" t="s">
        <v>11</v>
      </c>
      <c r="B136" s="7" t="s">
        <v>3620</v>
      </c>
      <c r="C136" s="8" t="s">
        <v>3621</v>
      </c>
      <c r="D136" s="10" t="s">
        <v>3604</v>
      </c>
      <c r="E136" s="16">
        <f t="shared" si="1"/>
        <v>18.2225</v>
      </c>
      <c r="F136" s="6" t="s">
        <v>653</v>
      </c>
      <c r="G136" s="8" t="s">
        <v>3608</v>
      </c>
    </row>
    <row r="137" spans="1:7" x14ac:dyDescent="0.25">
      <c r="A137" s="5" t="s">
        <v>11</v>
      </c>
      <c r="B137" s="7" t="s">
        <v>3622</v>
      </c>
      <c r="C137" s="8" t="s">
        <v>3623</v>
      </c>
      <c r="D137" s="10" t="s">
        <v>3604</v>
      </c>
      <c r="E137" s="16">
        <f t="shared" si="1"/>
        <v>18.2225</v>
      </c>
      <c r="F137" s="6" t="s">
        <v>653</v>
      </c>
      <c r="G137" s="8" t="s">
        <v>3624</v>
      </c>
    </row>
    <row r="138" spans="1:7" x14ac:dyDescent="0.25">
      <c r="A138" s="5" t="s">
        <v>11</v>
      </c>
      <c r="B138" s="7" t="s">
        <v>3625</v>
      </c>
      <c r="C138" s="8" t="s">
        <v>3626</v>
      </c>
      <c r="D138" s="10" t="s">
        <v>3604</v>
      </c>
      <c r="E138" s="16">
        <f t="shared" si="1"/>
        <v>18.2225</v>
      </c>
      <c r="F138" s="6" t="s">
        <v>653</v>
      </c>
      <c r="G138" s="8" t="s">
        <v>3608</v>
      </c>
    </row>
    <row r="139" spans="1:7" x14ac:dyDescent="0.25">
      <c r="A139" s="5" t="s">
        <v>11</v>
      </c>
      <c r="B139" s="7" t="s">
        <v>3627</v>
      </c>
      <c r="C139" s="8" t="s">
        <v>3628</v>
      </c>
      <c r="D139" s="10" t="s">
        <v>3604</v>
      </c>
      <c r="E139" s="16">
        <f t="shared" si="1"/>
        <v>18.2225</v>
      </c>
      <c r="F139" s="6" t="s">
        <v>653</v>
      </c>
      <c r="G139" s="8" t="s">
        <v>3608</v>
      </c>
    </row>
    <row r="140" spans="1:7" x14ac:dyDescent="0.25">
      <c r="A140" s="5" t="s">
        <v>11</v>
      </c>
      <c r="B140" s="7" t="s">
        <v>3629</v>
      </c>
      <c r="C140" s="8" t="s">
        <v>3630</v>
      </c>
      <c r="D140" s="10" t="s">
        <v>3631</v>
      </c>
      <c r="E140" s="16">
        <f t="shared" si="1"/>
        <v>19.700000000000003</v>
      </c>
      <c r="F140" s="6" t="s">
        <v>653</v>
      </c>
      <c r="G140" s="8" t="s">
        <v>3357</v>
      </c>
    </row>
    <row r="141" spans="1:7" x14ac:dyDescent="0.25">
      <c r="A141" s="5" t="s">
        <v>11</v>
      </c>
      <c r="B141" s="7" t="s">
        <v>3632</v>
      </c>
      <c r="C141" s="8" t="s">
        <v>3633</v>
      </c>
      <c r="D141" s="10" t="s">
        <v>3604</v>
      </c>
      <c r="E141" s="16">
        <f t="shared" si="1"/>
        <v>18.2225</v>
      </c>
      <c r="F141" s="6" t="s">
        <v>653</v>
      </c>
      <c r="G141" s="8" t="s">
        <v>3357</v>
      </c>
    </row>
    <row r="142" spans="1:7" x14ac:dyDescent="0.25">
      <c r="A142" s="4"/>
      <c r="B142" s="4"/>
      <c r="C142" s="4" t="s">
        <v>3634</v>
      </c>
      <c r="D142" s="4"/>
      <c r="E142" s="4"/>
      <c r="F142" s="4"/>
      <c r="G142" s="4"/>
    </row>
    <row r="143" spans="1:7" x14ac:dyDescent="0.25">
      <c r="A143" s="5" t="s">
        <v>11</v>
      </c>
      <c r="B143" s="7" t="s">
        <v>3635</v>
      </c>
      <c r="C143" s="8" t="s">
        <v>3636</v>
      </c>
      <c r="D143" s="10" t="s">
        <v>3353</v>
      </c>
      <c r="E143" s="16">
        <f t="shared" si="1"/>
        <v>36.937500000000007</v>
      </c>
      <c r="F143" s="6" t="s">
        <v>653</v>
      </c>
      <c r="G143" s="8" t="s">
        <v>3354</v>
      </c>
    </row>
    <row r="144" spans="1:7" x14ac:dyDescent="0.25">
      <c r="A144" s="5" t="s">
        <v>11</v>
      </c>
      <c r="B144" s="7" t="s">
        <v>3637</v>
      </c>
      <c r="C144" s="8" t="s">
        <v>3638</v>
      </c>
      <c r="D144" s="10" t="s">
        <v>3353</v>
      </c>
      <c r="E144" s="16">
        <f t="shared" si="1"/>
        <v>36.937500000000007</v>
      </c>
      <c r="F144" s="6" t="s">
        <v>653</v>
      </c>
      <c r="G144" s="8" t="s">
        <v>3354</v>
      </c>
    </row>
    <row r="145" spans="1:7" x14ac:dyDescent="0.25">
      <c r="A145" s="5" t="s">
        <v>11</v>
      </c>
      <c r="B145" s="7" t="s">
        <v>3639</v>
      </c>
      <c r="C145" s="8" t="s">
        <v>3640</v>
      </c>
      <c r="D145" s="10" t="s">
        <v>3353</v>
      </c>
      <c r="E145" s="16">
        <f t="shared" si="1"/>
        <v>36.937500000000007</v>
      </c>
      <c r="F145" s="6" t="s">
        <v>653</v>
      </c>
      <c r="G145" s="8" t="s">
        <v>3354</v>
      </c>
    </row>
    <row r="146" spans="1:7" x14ac:dyDescent="0.25">
      <c r="A146" s="5" t="s">
        <v>11</v>
      </c>
      <c r="B146" s="7" t="s">
        <v>3641</v>
      </c>
      <c r="C146" s="8" t="s">
        <v>3642</v>
      </c>
      <c r="D146" s="10" t="s">
        <v>3353</v>
      </c>
      <c r="E146" s="16">
        <f t="shared" si="1"/>
        <v>36.937500000000007</v>
      </c>
      <c r="F146" s="6" t="s">
        <v>653</v>
      </c>
      <c r="G146" s="8" t="s">
        <v>3354</v>
      </c>
    </row>
    <row r="147" spans="1:7" x14ac:dyDescent="0.25">
      <c r="A147" s="5" t="s">
        <v>11</v>
      </c>
      <c r="B147" s="7" t="s">
        <v>3643</v>
      </c>
      <c r="C147" s="8" t="s">
        <v>3644</v>
      </c>
      <c r="D147" s="10" t="s">
        <v>3645</v>
      </c>
      <c r="E147" s="16">
        <f t="shared" si="1"/>
        <v>41.370000000000005</v>
      </c>
      <c r="F147" s="6" t="s">
        <v>653</v>
      </c>
      <c r="G147" s="8" t="s">
        <v>3354</v>
      </c>
    </row>
    <row r="148" spans="1:7" x14ac:dyDescent="0.25">
      <c r="A148" s="5" t="s">
        <v>11</v>
      </c>
      <c r="B148" s="7" t="s">
        <v>3646</v>
      </c>
      <c r="C148" s="8" t="s">
        <v>3647</v>
      </c>
      <c r="D148" s="10" t="s">
        <v>3645</v>
      </c>
      <c r="E148" s="16">
        <f t="shared" si="1"/>
        <v>41.370000000000005</v>
      </c>
      <c r="F148" s="6" t="s">
        <v>653</v>
      </c>
      <c r="G148" s="8" t="s">
        <v>3354</v>
      </c>
    </row>
    <row r="149" spans="1:7" x14ac:dyDescent="0.25">
      <c r="A149" s="5" t="s">
        <v>11</v>
      </c>
      <c r="B149" s="7" t="s">
        <v>3648</v>
      </c>
      <c r="C149" s="8" t="s">
        <v>3649</v>
      </c>
      <c r="D149" s="10" t="s">
        <v>3645</v>
      </c>
      <c r="E149" s="16">
        <f t="shared" si="1"/>
        <v>41.370000000000005</v>
      </c>
      <c r="F149" s="6" t="s">
        <v>653</v>
      </c>
      <c r="G149" s="8" t="s">
        <v>3354</v>
      </c>
    </row>
    <row r="150" spans="1:7" x14ac:dyDescent="0.25">
      <c r="A150" s="5" t="s">
        <v>11</v>
      </c>
      <c r="B150" s="7" t="s">
        <v>3650</v>
      </c>
      <c r="C150" s="8" t="s">
        <v>3651</v>
      </c>
      <c r="D150" s="10" t="s">
        <v>3645</v>
      </c>
      <c r="E150" s="16">
        <f t="shared" si="1"/>
        <v>41.370000000000005</v>
      </c>
      <c r="F150" s="6" t="s">
        <v>653</v>
      </c>
      <c r="G150" s="8" t="s">
        <v>3354</v>
      </c>
    </row>
    <row r="151" spans="1:7" x14ac:dyDescent="0.25">
      <c r="A151" s="5" t="s">
        <v>11</v>
      </c>
      <c r="B151" s="7" t="s">
        <v>3652</v>
      </c>
      <c r="C151" s="8" t="s">
        <v>3653</v>
      </c>
      <c r="D151" s="10" t="s">
        <v>3353</v>
      </c>
      <c r="E151" s="16">
        <f t="shared" si="1"/>
        <v>36.937500000000007</v>
      </c>
      <c r="F151" s="6" t="s">
        <v>653</v>
      </c>
      <c r="G151" s="8" t="s">
        <v>3354</v>
      </c>
    </row>
    <row r="152" spans="1:7" x14ac:dyDescent="0.25">
      <c r="A152" s="5" t="s">
        <v>11</v>
      </c>
      <c r="B152" s="7" t="s">
        <v>3654</v>
      </c>
      <c r="C152" s="8" t="s">
        <v>3655</v>
      </c>
      <c r="D152" s="10" t="s">
        <v>3353</v>
      </c>
      <c r="E152" s="16">
        <f t="shared" si="1"/>
        <v>36.937500000000007</v>
      </c>
      <c r="F152" s="6" t="s">
        <v>653</v>
      </c>
      <c r="G152" s="8" t="s">
        <v>3354</v>
      </c>
    </row>
    <row r="153" spans="1:7" x14ac:dyDescent="0.25">
      <c r="A153" s="5" t="s">
        <v>11</v>
      </c>
      <c r="B153" s="7" t="s">
        <v>3656</v>
      </c>
      <c r="C153" s="8" t="s">
        <v>3657</v>
      </c>
      <c r="D153" s="10" t="s">
        <v>3353</v>
      </c>
      <c r="E153" s="16">
        <f t="shared" si="1"/>
        <v>36.937500000000007</v>
      </c>
      <c r="F153" s="6" t="s">
        <v>653</v>
      </c>
      <c r="G153" s="8" t="s">
        <v>3354</v>
      </c>
    </row>
    <row r="154" spans="1:7" x14ac:dyDescent="0.25">
      <c r="A154" s="5" t="s">
        <v>11</v>
      </c>
      <c r="B154" s="7" t="s">
        <v>3658</v>
      </c>
      <c r="C154" s="8" t="s">
        <v>3659</v>
      </c>
      <c r="D154" s="10" t="s">
        <v>3353</v>
      </c>
      <c r="E154" s="16">
        <f t="shared" si="1"/>
        <v>36.937500000000007</v>
      </c>
      <c r="F154" s="6" t="s">
        <v>653</v>
      </c>
      <c r="G154" s="8" t="s">
        <v>3354</v>
      </c>
    </row>
    <row r="155" spans="1:7" x14ac:dyDescent="0.25">
      <c r="A155" s="5" t="s">
        <v>11</v>
      </c>
      <c r="B155" s="7" t="s">
        <v>3660</v>
      </c>
      <c r="C155" s="8" t="s">
        <v>3661</v>
      </c>
      <c r="D155" s="10" t="s">
        <v>3288</v>
      </c>
      <c r="E155" s="16">
        <f t="shared" si="1"/>
        <v>24.625000000000004</v>
      </c>
      <c r="F155" s="6" t="s">
        <v>653</v>
      </c>
      <c r="G155" s="8" t="s">
        <v>3354</v>
      </c>
    </row>
    <row r="156" spans="1:7" x14ac:dyDescent="0.25">
      <c r="A156" s="5" t="s">
        <v>11</v>
      </c>
      <c r="B156" s="7" t="s">
        <v>3662</v>
      </c>
      <c r="C156" s="8" t="s">
        <v>3663</v>
      </c>
      <c r="D156" s="10" t="s">
        <v>3288</v>
      </c>
      <c r="E156" s="16">
        <f t="shared" si="1"/>
        <v>24.625000000000004</v>
      </c>
      <c r="F156" s="6" t="s">
        <v>653</v>
      </c>
      <c r="G156" s="8" t="s">
        <v>3354</v>
      </c>
    </row>
    <row r="157" spans="1:7" x14ac:dyDescent="0.25">
      <c r="A157" s="5" t="s">
        <v>11</v>
      </c>
      <c r="B157" s="7" t="s">
        <v>3664</v>
      </c>
      <c r="C157" s="8" t="s">
        <v>3665</v>
      </c>
      <c r="D157" s="10" t="s">
        <v>3288</v>
      </c>
      <c r="E157" s="16">
        <f t="shared" si="1"/>
        <v>24.625000000000004</v>
      </c>
      <c r="F157" s="6" t="s">
        <v>653</v>
      </c>
      <c r="G157" s="8" t="s">
        <v>3354</v>
      </c>
    </row>
    <row r="158" spans="1:7" x14ac:dyDescent="0.25">
      <c r="A158" s="5" t="s">
        <v>11</v>
      </c>
      <c r="B158" s="7" t="s">
        <v>3666</v>
      </c>
      <c r="C158" s="8" t="s">
        <v>3667</v>
      </c>
      <c r="D158" s="10" t="s">
        <v>3288</v>
      </c>
      <c r="E158" s="16">
        <f t="shared" si="1"/>
        <v>24.625000000000004</v>
      </c>
      <c r="F158" s="6" t="s">
        <v>653</v>
      </c>
      <c r="G158" s="8" t="s">
        <v>3354</v>
      </c>
    </row>
    <row r="159" spans="1:7" x14ac:dyDescent="0.25">
      <c r="A159" s="5" t="s">
        <v>11</v>
      </c>
      <c r="B159" s="7" t="s">
        <v>3668</v>
      </c>
      <c r="C159" s="8" t="s">
        <v>3669</v>
      </c>
      <c r="D159" s="10" t="s">
        <v>3417</v>
      </c>
      <c r="E159" s="16">
        <f t="shared" si="1"/>
        <v>64.517500000000013</v>
      </c>
      <c r="F159" s="6" t="s">
        <v>653</v>
      </c>
      <c r="G159" s="8" t="s">
        <v>3670</v>
      </c>
    </row>
    <row r="160" spans="1:7" x14ac:dyDescent="0.25">
      <c r="A160" s="5" t="s">
        <v>11</v>
      </c>
      <c r="B160" s="7" t="s">
        <v>3671</v>
      </c>
      <c r="C160" s="8" t="s">
        <v>3672</v>
      </c>
      <c r="D160" s="10" t="s">
        <v>3426</v>
      </c>
      <c r="E160" s="16">
        <f t="shared" si="1"/>
        <v>52.697500000000005</v>
      </c>
      <c r="F160" s="6" t="s">
        <v>653</v>
      </c>
      <c r="G160" s="8" t="s">
        <v>3413</v>
      </c>
    </row>
    <row r="161" spans="1:7" x14ac:dyDescent="0.25">
      <c r="A161" s="5" t="s">
        <v>11</v>
      </c>
      <c r="B161" s="7" t="s">
        <v>3673</v>
      </c>
      <c r="C161" s="8" t="s">
        <v>3674</v>
      </c>
      <c r="D161" s="10" t="s">
        <v>3435</v>
      </c>
      <c r="E161" s="16">
        <f t="shared" si="1"/>
        <v>32.505000000000003</v>
      </c>
      <c r="F161" s="6" t="s">
        <v>653</v>
      </c>
      <c r="G161" s="8" t="s">
        <v>3670</v>
      </c>
    </row>
    <row r="162" spans="1:7" x14ac:dyDescent="0.25">
      <c r="A162" s="4"/>
      <c r="B162" s="4"/>
      <c r="C162" s="4" t="s">
        <v>3675</v>
      </c>
      <c r="D162" s="4"/>
      <c r="E162" s="4"/>
      <c r="F162" s="4"/>
      <c r="G162" s="4"/>
    </row>
    <row r="163" spans="1:7" x14ac:dyDescent="0.25">
      <c r="A163" s="5" t="s">
        <v>204</v>
      </c>
      <c r="B163" s="7" t="s">
        <v>3676</v>
      </c>
      <c r="C163" s="8" t="s">
        <v>3677</v>
      </c>
      <c r="D163" s="10" t="s">
        <v>3404</v>
      </c>
      <c r="E163" s="16">
        <f t="shared" si="1"/>
        <v>28.072500000000002</v>
      </c>
      <c r="F163" s="6" t="s">
        <v>653</v>
      </c>
      <c r="G163" s="8" t="s">
        <v>3525</v>
      </c>
    </row>
    <row r="164" spans="1:7" x14ac:dyDescent="0.25">
      <c r="A164" s="5" t="s">
        <v>204</v>
      </c>
      <c r="B164" s="7" t="s">
        <v>3678</v>
      </c>
      <c r="C164" s="8" t="s">
        <v>3679</v>
      </c>
      <c r="D164" s="10" t="s">
        <v>3404</v>
      </c>
      <c r="E164" s="16">
        <f t="shared" si="1"/>
        <v>28.072500000000002</v>
      </c>
      <c r="F164" s="6" t="s">
        <v>653</v>
      </c>
      <c r="G164" s="8" t="s">
        <v>3525</v>
      </c>
    </row>
    <row r="165" spans="1:7" x14ac:dyDescent="0.25">
      <c r="A165" s="5" t="s">
        <v>204</v>
      </c>
      <c r="B165" s="7" t="s">
        <v>3680</v>
      </c>
      <c r="C165" s="8" t="s">
        <v>3681</v>
      </c>
      <c r="D165" s="10" t="s">
        <v>3404</v>
      </c>
      <c r="E165" s="16">
        <f t="shared" si="1"/>
        <v>28.072500000000002</v>
      </c>
      <c r="F165" s="6" t="s">
        <v>653</v>
      </c>
      <c r="G165" s="8" t="s">
        <v>3525</v>
      </c>
    </row>
    <row r="166" spans="1:7" x14ac:dyDescent="0.25">
      <c r="A166" s="5" t="s">
        <v>204</v>
      </c>
      <c r="B166" s="7" t="s">
        <v>3682</v>
      </c>
      <c r="C166" s="8" t="s">
        <v>3683</v>
      </c>
      <c r="D166" s="10" t="s">
        <v>3404</v>
      </c>
      <c r="E166" s="16">
        <f t="shared" si="1"/>
        <v>28.072500000000002</v>
      </c>
      <c r="F166" s="6" t="s">
        <v>653</v>
      </c>
      <c r="G166" s="8" t="s">
        <v>3525</v>
      </c>
    </row>
    <row r="167" spans="1:7" x14ac:dyDescent="0.25">
      <c r="A167" s="5" t="s">
        <v>11</v>
      </c>
      <c r="B167" s="7" t="s">
        <v>3684</v>
      </c>
      <c r="C167" s="8" t="s">
        <v>3685</v>
      </c>
      <c r="D167" s="10" t="s">
        <v>3535</v>
      </c>
      <c r="E167" s="16">
        <f t="shared" si="1"/>
        <v>15.267500000000002</v>
      </c>
      <c r="F167" s="6" t="s">
        <v>653</v>
      </c>
      <c r="G167" s="8" t="s">
        <v>3686</v>
      </c>
    </row>
    <row r="168" spans="1:7" x14ac:dyDescent="0.25">
      <c r="A168" s="5" t="s">
        <v>11</v>
      </c>
      <c r="B168" s="7" t="s">
        <v>3687</v>
      </c>
      <c r="C168" s="8" t="s">
        <v>3688</v>
      </c>
      <c r="D168" s="10" t="s">
        <v>3444</v>
      </c>
      <c r="E168" s="16">
        <f t="shared" si="1"/>
        <v>33.982500000000002</v>
      </c>
      <c r="F168" s="6" t="s">
        <v>653</v>
      </c>
      <c r="G168" s="8" t="s">
        <v>3357</v>
      </c>
    </row>
    <row r="169" spans="1:7" x14ac:dyDescent="0.25">
      <c r="A169" s="5" t="s">
        <v>11</v>
      </c>
      <c r="B169" s="7" t="s">
        <v>3689</v>
      </c>
      <c r="C169" s="8" t="s">
        <v>3690</v>
      </c>
      <c r="D169" s="10" t="s">
        <v>3435</v>
      </c>
      <c r="E169" s="16">
        <f t="shared" si="1"/>
        <v>32.505000000000003</v>
      </c>
      <c r="F169" s="6" t="s">
        <v>653</v>
      </c>
      <c r="G169" s="8" t="s">
        <v>3357</v>
      </c>
    </row>
    <row r="170" spans="1:7" x14ac:dyDescent="0.25">
      <c r="A170" s="4"/>
      <c r="B170" s="4"/>
      <c r="C170" s="4" t="s">
        <v>3691</v>
      </c>
      <c r="D170" s="4"/>
      <c r="E170" s="4"/>
      <c r="F170" s="4"/>
      <c r="G170" s="4"/>
    </row>
    <row r="171" spans="1:7" x14ac:dyDescent="0.25">
      <c r="A171" s="5" t="s">
        <v>11</v>
      </c>
      <c r="B171" s="7" t="s">
        <v>3692</v>
      </c>
      <c r="C171" s="8" t="s">
        <v>3693</v>
      </c>
      <c r="D171" s="10" t="s">
        <v>3394</v>
      </c>
      <c r="E171" s="16">
        <f t="shared" si="1"/>
        <v>21.67</v>
      </c>
      <c r="F171" s="6" t="s">
        <v>653</v>
      </c>
      <c r="G171" s="8" t="s">
        <v>3405</v>
      </c>
    </row>
    <row r="172" spans="1:7" x14ac:dyDescent="0.25">
      <c r="A172" s="5" t="s">
        <v>11</v>
      </c>
      <c r="B172" s="7" t="s">
        <v>3694</v>
      </c>
      <c r="C172" s="8" t="s">
        <v>3695</v>
      </c>
      <c r="D172" s="10" t="s">
        <v>3394</v>
      </c>
      <c r="E172" s="16">
        <f t="shared" si="1"/>
        <v>21.67</v>
      </c>
      <c r="F172" s="6" t="s">
        <v>653</v>
      </c>
      <c r="G172" s="8" t="s">
        <v>3405</v>
      </c>
    </row>
    <row r="173" spans="1:7" x14ac:dyDescent="0.25">
      <c r="A173" s="4"/>
      <c r="B173" s="4"/>
      <c r="C173" s="4" t="s">
        <v>3696</v>
      </c>
      <c r="D173" s="4"/>
      <c r="E173" s="4"/>
      <c r="F173" s="4"/>
      <c r="G173" s="4"/>
    </row>
    <row r="174" spans="1:7" x14ac:dyDescent="0.25">
      <c r="A174" s="5" t="s">
        <v>204</v>
      </c>
      <c r="B174" s="7" t="s">
        <v>3697</v>
      </c>
      <c r="C174" s="8" t="s">
        <v>3698</v>
      </c>
      <c r="D174" s="10" t="s">
        <v>3404</v>
      </c>
      <c r="E174" s="16">
        <f t="shared" si="1"/>
        <v>28.072500000000002</v>
      </c>
      <c r="F174" s="6" t="s">
        <v>653</v>
      </c>
      <c r="G174" s="8" t="s">
        <v>3525</v>
      </c>
    </row>
    <row r="175" spans="1:7" x14ac:dyDescent="0.25">
      <c r="A175" s="5" t="s">
        <v>204</v>
      </c>
      <c r="B175" s="7" t="s">
        <v>3699</v>
      </c>
      <c r="C175" s="8" t="s">
        <v>3700</v>
      </c>
      <c r="D175" s="10" t="s">
        <v>3404</v>
      </c>
      <c r="E175" s="16">
        <f t="shared" si="1"/>
        <v>28.072500000000002</v>
      </c>
      <c r="F175" s="6" t="s">
        <v>653</v>
      </c>
      <c r="G175" s="8" t="s">
        <v>3525</v>
      </c>
    </row>
    <row r="176" spans="1:7" x14ac:dyDescent="0.25">
      <c r="A176" s="5" t="s">
        <v>204</v>
      </c>
      <c r="B176" s="7" t="s">
        <v>3701</v>
      </c>
      <c r="C176" s="8" t="s">
        <v>3702</v>
      </c>
      <c r="D176" s="10" t="s">
        <v>3404</v>
      </c>
      <c r="E176" s="16">
        <f t="shared" si="1"/>
        <v>28.072500000000002</v>
      </c>
      <c r="F176" s="6" t="s">
        <v>653</v>
      </c>
      <c r="G176" s="8" t="s">
        <v>3525</v>
      </c>
    </row>
    <row r="177" spans="1:7" x14ac:dyDescent="0.25">
      <c r="A177" s="5" t="s">
        <v>204</v>
      </c>
      <c r="B177" s="7" t="s">
        <v>3703</v>
      </c>
      <c r="C177" s="8" t="s">
        <v>3704</v>
      </c>
      <c r="D177" s="10" t="s">
        <v>3404</v>
      </c>
      <c r="E177" s="16">
        <f t="shared" si="1"/>
        <v>28.072500000000002</v>
      </c>
      <c r="F177" s="6" t="s">
        <v>653</v>
      </c>
      <c r="G177" s="8" t="s">
        <v>3525</v>
      </c>
    </row>
    <row r="178" spans="1:7" x14ac:dyDescent="0.25">
      <c r="A178" s="5" t="s">
        <v>204</v>
      </c>
      <c r="B178" s="7" t="s">
        <v>3705</v>
      </c>
      <c r="C178" s="8" t="s">
        <v>3706</v>
      </c>
      <c r="D178" s="10" t="s">
        <v>3707</v>
      </c>
      <c r="E178" s="16">
        <f t="shared" si="1"/>
        <v>13.790000000000001</v>
      </c>
      <c r="F178" s="6" t="s">
        <v>653</v>
      </c>
      <c r="G178" s="8" t="s">
        <v>3525</v>
      </c>
    </row>
    <row r="179" spans="1:7" x14ac:dyDescent="0.25">
      <c r="A179" s="5" t="s">
        <v>204</v>
      </c>
      <c r="B179" s="7" t="s">
        <v>3708</v>
      </c>
      <c r="C179" s="8" t="s">
        <v>3709</v>
      </c>
      <c r="D179" s="10" t="s">
        <v>3707</v>
      </c>
      <c r="E179" s="16">
        <f t="shared" si="1"/>
        <v>13.790000000000001</v>
      </c>
      <c r="F179" s="6" t="s">
        <v>653</v>
      </c>
      <c r="G179" s="8" t="s">
        <v>3525</v>
      </c>
    </row>
    <row r="180" spans="1:7" x14ac:dyDescent="0.25">
      <c r="A180" s="5" t="s">
        <v>204</v>
      </c>
      <c r="B180" s="7" t="s">
        <v>3710</v>
      </c>
      <c r="C180" s="8" t="s">
        <v>3711</v>
      </c>
      <c r="D180" s="10" t="s">
        <v>3707</v>
      </c>
      <c r="E180" s="16">
        <f t="shared" si="1"/>
        <v>13.790000000000001</v>
      </c>
      <c r="F180" s="6" t="s">
        <v>653</v>
      </c>
      <c r="G180" s="8" t="s">
        <v>3525</v>
      </c>
    </row>
    <row r="181" spans="1:7" x14ac:dyDescent="0.25">
      <c r="A181" s="5" t="s">
        <v>204</v>
      </c>
      <c r="B181" s="7" t="s">
        <v>3712</v>
      </c>
      <c r="C181" s="8" t="s">
        <v>3713</v>
      </c>
      <c r="D181" s="10" t="s">
        <v>3707</v>
      </c>
      <c r="E181" s="16">
        <f t="shared" si="1"/>
        <v>13.790000000000001</v>
      </c>
      <c r="F181" s="6" t="s">
        <v>653</v>
      </c>
      <c r="G181" s="8" t="s">
        <v>3525</v>
      </c>
    </row>
    <row r="182" spans="1:7" x14ac:dyDescent="0.25">
      <c r="A182" s="4"/>
      <c r="B182" s="4"/>
      <c r="C182" s="4" t="s">
        <v>3714</v>
      </c>
      <c r="D182" s="4"/>
      <c r="E182" s="4"/>
      <c r="F182" s="4"/>
      <c r="G182" s="4"/>
    </row>
    <row r="183" spans="1:7" x14ac:dyDescent="0.25">
      <c r="A183" s="5" t="s">
        <v>11</v>
      </c>
      <c r="B183" s="7" t="s">
        <v>3715</v>
      </c>
      <c r="C183" s="8" t="s">
        <v>3716</v>
      </c>
      <c r="D183" s="10" t="s">
        <v>3717</v>
      </c>
      <c r="E183" s="16">
        <f t="shared" si="1"/>
        <v>14.775000000000002</v>
      </c>
      <c r="F183" s="6" t="s">
        <v>653</v>
      </c>
      <c r="G183" s="8" t="s">
        <v>3405</v>
      </c>
    </row>
    <row r="184" spans="1:7" x14ac:dyDescent="0.25">
      <c r="A184" s="5" t="s">
        <v>11</v>
      </c>
      <c r="B184" s="7" t="s">
        <v>3718</v>
      </c>
      <c r="C184" s="8" t="s">
        <v>3719</v>
      </c>
      <c r="D184" s="10" t="s">
        <v>3717</v>
      </c>
      <c r="E184" s="16">
        <f t="shared" si="1"/>
        <v>14.775000000000002</v>
      </c>
      <c r="F184" s="6" t="s">
        <v>653</v>
      </c>
      <c r="G184" s="8" t="s">
        <v>3405</v>
      </c>
    </row>
    <row r="185" spans="1:7" x14ac:dyDescent="0.25">
      <c r="A185" s="5" t="s">
        <v>11</v>
      </c>
      <c r="B185" s="7" t="s">
        <v>3720</v>
      </c>
      <c r="C185" s="8" t="s">
        <v>3721</v>
      </c>
      <c r="D185" s="10" t="s">
        <v>3717</v>
      </c>
      <c r="E185" s="16">
        <f t="shared" si="1"/>
        <v>14.775000000000002</v>
      </c>
      <c r="F185" s="6" t="s">
        <v>653</v>
      </c>
      <c r="G185" s="8" t="s">
        <v>3405</v>
      </c>
    </row>
    <row r="186" spans="1:7" x14ac:dyDescent="0.25">
      <c r="A186" s="4"/>
      <c r="B186" s="4"/>
      <c r="C186" s="4" t="s">
        <v>3722</v>
      </c>
      <c r="D186" s="4"/>
      <c r="E186" s="4"/>
      <c r="F186" s="4"/>
      <c r="G186" s="4"/>
    </row>
    <row r="187" spans="1:7" x14ac:dyDescent="0.25">
      <c r="A187" s="5" t="s">
        <v>11</v>
      </c>
      <c r="B187" s="7" t="s">
        <v>3723</v>
      </c>
      <c r="C187" s="8" t="s">
        <v>3724</v>
      </c>
      <c r="D187" s="10" t="s">
        <v>3583</v>
      </c>
      <c r="E187" s="16">
        <f t="shared" si="1"/>
        <v>12.312500000000002</v>
      </c>
      <c r="F187" s="6" t="s">
        <v>653</v>
      </c>
      <c r="G187" s="8" t="s">
        <v>3686</v>
      </c>
    </row>
    <row r="188" spans="1:7" x14ac:dyDescent="0.25">
      <c r="A188" s="4"/>
      <c r="B188" s="4"/>
      <c r="C188" s="4" t="s">
        <v>3725</v>
      </c>
      <c r="D188" s="4"/>
      <c r="E188" s="4"/>
      <c r="F188" s="4"/>
      <c r="G188" s="4"/>
    </row>
    <row r="189" spans="1:7" x14ac:dyDescent="0.25">
      <c r="A189" s="5" t="s">
        <v>11</v>
      </c>
      <c r="B189" s="7" t="s">
        <v>3726</v>
      </c>
      <c r="C189" s="8" t="s">
        <v>3727</v>
      </c>
      <c r="D189" s="10" t="s">
        <v>3390</v>
      </c>
      <c r="E189" s="16">
        <f t="shared" si="1"/>
        <v>16.252500000000001</v>
      </c>
      <c r="F189" s="6" t="s">
        <v>653</v>
      </c>
      <c r="G189" s="8" t="s">
        <v>3520</v>
      </c>
    </row>
    <row r="190" spans="1:7" x14ac:dyDescent="0.25">
      <c r="A190" s="5" t="s">
        <v>11</v>
      </c>
      <c r="B190" s="7" t="s">
        <v>3728</v>
      </c>
      <c r="C190" s="8" t="s">
        <v>3729</v>
      </c>
      <c r="D190" s="10" t="s">
        <v>3390</v>
      </c>
      <c r="E190" s="16">
        <f t="shared" si="1"/>
        <v>16.252500000000001</v>
      </c>
      <c r="F190" s="6" t="s">
        <v>653</v>
      </c>
      <c r="G190" s="8" t="s">
        <v>3520</v>
      </c>
    </row>
    <row r="191" spans="1:7" x14ac:dyDescent="0.25">
      <c r="A191" s="4"/>
      <c r="B191" s="4"/>
      <c r="C191" s="4" t="s">
        <v>3730</v>
      </c>
      <c r="D191" s="4"/>
      <c r="E191" s="4"/>
      <c r="F191" s="4"/>
      <c r="G191" s="4"/>
    </row>
    <row r="192" spans="1:7" x14ac:dyDescent="0.25">
      <c r="A192" s="5" t="s">
        <v>11</v>
      </c>
      <c r="B192" s="7" t="s">
        <v>3731</v>
      </c>
      <c r="C192" s="8" t="s">
        <v>3732</v>
      </c>
      <c r="D192" s="10" t="s">
        <v>3383</v>
      </c>
      <c r="E192" s="16">
        <f t="shared" si="1"/>
        <v>4.9250000000000007</v>
      </c>
      <c r="F192" s="6" t="s">
        <v>653</v>
      </c>
      <c r="G192" s="8" t="s">
        <v>677</v>
      </c>
    </row>
    <row r="193" spans="1:7" x14ac:dyDescent="0.25">
      <c r="A193" s="4"/>
      <c r="B193" s="4"/>
      <c r="C193" s="4" t="s">
        <v>3733</v>
      </c>
      <c r="D193" s="4"/>
      <c r="E193" s="4"/>
      <c r="F193" s="4"/>
      <c r="G193" s="4"/>
    </row>
    <row r="194" spans="1:7" x14ac:dyDescent="0.25">
      <c r="A194" s="5" t="s">
        <v>11</v>
      </c>
      <c r="B194" s="7" t="s">
        <v>3734</v>
      </c>
      <c r="C194" s="8" t="s">
        <v>3735</v>
      </c>
      <c r="D194" s="10" t="s">
        <v>3736</v>
      </c>
      <c r="E194" s="16">
        <f t="shared" si="1"/>
        <v>5.4175000000000004</v>
      </c>
      <c r="F194" s="6" t="s">
        <v>653</v>
      </c>
      <c r="G194" s="8" t="s">
        <v>3686</v>
      </c>
    </row>
    <row r="195" spans="1:7" x14ac:dyDescent="0.25">
      <c r="A195" s="4"/>
      <c r="B195" s="4"/>
      <c r="C195" s="4" t="s">
        <v>3737</v>
      </c>
      <c r="D195" s="4"/>
      <c r="E195" s="4"/>
      <c r="F195" s="4"/>
      <c r="G195" s="4"/>
    </row>
    <row r="196" spans="1:7" x14ac:dyDescent="0.25">
      <c r="A196" s="5" t="s">
        <v>11</v>
      </c>
      <c r="B196" s="7" t="s">
        <v>3738</v>
      </c>
      <c r="C196" s="8" t="s">
        <v>3739</v>
      </c>
      <c r="D196" s="10" t="s">
        <v>3740</v>
      </c>
      <c r="E196" s="16">
        <f t="shared" si="1"/>
        <v>8.3725000000000005</v>
      </c>
      <c r="F196" s="6" t="s">
        <v>653</v>
      </c>
      <c r="G196" s="8" t="s">
        <v>3405</v>
      </c>
    </row>
    <row r="197" spans="1:7" x14ac:dyDescent="0.25">
      <c r="A197" s="4"/>
      <c r="B197" s="4"/>
      <c r="C197" s="4" t="s">
        <v>3741</v>
      </c>
      <c r="D197" s="4"/>
      <c r="E197" s="4"/>
      <c r="F197" s="4"/>
      <c r="G197" s="4"/>
    </row>
    <row r="198" spans="1:7" x14ac:dyDescent="0.25">
      <c r="A198" s="5" t="s">
        <v>11</v>
      </c>
      <c r="B198" s="7" t="s">
        <v>3742</v>
      </c>
      <c r="C198" s="8" t="s">
        <v>3743</v>
      </c>
      <c r="D198" s="10" t="s">
        <v>3337</v>
      </c>
      <c r="E198" s="16">
        <f t="shared" si="1"/>
        <v>11.327500000000001</v>
      </c>
      <c r="F198" s="6" t="s">
        <v>653</v>
      </c>
      <c r="G198" s="8" t="s">
        <v>3354</v>
      </c>
    </row>
    <row r="199" spans="1:7" x14ac:dyDescent="0.25">
      <c r="A199" s="5" t="s">
        <v>11</v>
      </c>
      <c r="B199" s="7" t="s">
        <v>3744</v>
      </c>
      <c r="C199" s="8" t="s">
        <v>3745</v>
      </c>
      <c r="D199" s="10" t="s">
        <v>3590</v>
      </c>
      <c r="E199" s="16">
        <f t="shared" si="1"/>
        <v>35.952500000000001</v>
      </c>
      <c r="F199" s="6" t="s">
        <v>653</v>
      </c>
      <c r="G199" s="8" t="s">
        <v>3469</v>
      </c>
    </row>
    <row r="200" spans="1:7" x14ac:dyDescent="0.25">
      <c r="A200" s="5" t="s">
        <v>11</v>
      </c>
      <c r="B200" s="7" t="s">
        <v>3746</v>
      </c>
      <c r="C200" s="8" t="s">
        <v>3747</v>
      </c>
      <c r="D200" s="10" t="s">
        <v>3014</v>
      </c>
      <c r="E200" s="16">
        <f t="shared" ref="E200:E254" si="2">D200*(1-0.5075)</f>
        <v>43.34</v>
      </c>
      <c r="F200" s="6" t="s">
        <v>653</v>
      </c>
      <c r="G200" s="8" t="s">
        <v>3748</v>
      </c>
    </row>
    <row r="201" spans="1:7" x14ac:dyDescent="0.25">
      <c r="A201" s="5" t="s">
        <v>11</v>
      </c>
      <c r="B201" s="7" t="s">
        <v>3749</v>
      </c>
      <c r="C201" s="8" t="s">
        <v>3750</v>
      </c>
      <c r="D201" s="10" t="s">
        <v>3751</v>
      </c>
      <c r="E201" s="16">
        <f t="shared" si="2"/>
        <v>54.667500000000004</v>
      </c>
      <c r="F201" s="6" t="s">
        <v>653</v>
      </c>
      <c r="G201" s="8" t="s">
        <v>3330</v>
      </c>
    </row>
    <row r="202" spans="1:7" x14ac:dyDescent="0.25">
      <c r="A202" s="5" t="s">
        <v>11</v>
      </c>
      <c r="B202" s="7" t="s">
        <v>3752</v>
      </c>
      <c r="C202" s="8" t="s">
        <v>3753</v>
      </c>
      <c r="D202" s="10" t="s">
        <v>3751</v>
      </c>
      <c r="E202" s="16">
        <f t="shared" si="2"/>
        <v>54.667500000000004</v>
      </c>
      <c r="F202" s="6" t="s">
        <v>653</v>
      </c>
      <c r="G202" s="8" t="s">
        <v>3405</v>
      </c>
    </row>
    <row r="203" spans="1:7" x14ac:dyDescent="0.25">
      <c r="A203" s="5" t="s">
        <v>11</v>
      </c>
      <c r="B203" s="7" t="s">
        <v>3754</v>
      </c>
      <c r="C203" s="8" t="s">
        <v>3755</v>
      </c>
      <c r="D203" s="10" t="s">
        <v>1281</v>
      </c>
      <c r="E203" s="16">
        <f t="shared" si="2"/>
        <v>58.115000000000009</v>
      </c>
      <c r="F203" s="6" t="s">
        <v>653</v>
      </c>
      <c r="G203" s="8" t="s">
        <v>3756</v>
      </c>
    </row>
    <row r="204" spans="1:7" x14ac:dyDescent="0.25">
      <c r="A204" s="5" t="s">
        <v>11</v>
      </c>
      <c r="B204" s="7" t="s">
        <v>3757</v>
      </c>
      <c r="C204" s="8" t="s">
        <v>3758</v>
      </c>
      <c r="D204" s="10" t="s">
        <v>1281</v>
      </c>
      <c r="E204" s="16">
        <f t="shared" si="2"/>
        <v>58.115000000000009</v>
      </c>
      <c r="F204" s="6" t="s">
        <v>653</v>
      </c>
      <c r="G204" s="8" t="s">
        <v>3759</v>
      </c>
    </row>
    <row r="205" spans="1:7" x14ac:dyDescent="0.25">
      <c r="A205" s="5" t="s">
        <v>11</v>
      </c>
      <c r="B205" s="7" t="s">
        <v>3760</v>
      </c>
      <c r="C205" s="8" t="s">
        <v>3761</v>
      </c>
      <c r="D205" s="10" t="s">
        <v>3762</v>
      </c>
      <c r="E205" s="16">
        <f t="shared" si="2"/>
        <v>63.040000000000006</v>
      </c>
      <c r="F205" s="6" t="s">
        <v>653</v>
      </c>
      <c r="G205" s="8" t="s">
        <v>3552</v>
      </c>
    </row>
    <row r="206" spans="1:7" x14ac:dyDescent="0.25">
      <c r="A206" s="5" t="s">
        <v>11</v>
      </c>
      <c r="B206" s="7" t="s">
        <v>3763</v>
      </c>
      <c r="C206" s="8" t="s">
        <v>3764</v>
      </c>
      <c r="D206" s="10" t="s">
        <v>3762</v>
      </c>
      <c r="E206" s="16">
        <f t="shared" si="2"/>
        <v>63.040000000000006</v>
      </c>
      <c r="F206" s="6" t="s">
        <v>653</v>
      </c>
      <c r="G206" s="8" t="s">
        <v>3552</v>
      </c>
    </row>
    <row r="207" spans="1:7" x14ac:dyDescent="0.25">
      <c r="A207" s="4"/>
      <c r="B207" s="4"/>
      <c r="C207" s="4" t="s">
        <v>3765</v>
      </c>
      <c r="D207" s="4"/>
      <c r="E207" s="4"/>
      <c r="F207" s="4"/>
      <c r="G207" s="4"/>
    </row>
    <row r="208" spans="1:7" x14ac:dyDescent="0.25">
      <c r="A208" s="5" t="s">
        <v>11</v>
      </c>
      <c r="B208" s="7" t="s">
        <v>3766</v>
      </c>
      <c r="C208" s="8" t="s">
        <v>3767</v>
      </c>
      <c r="D208" s="10" t="s">
        <v>3768</v>
      </c>
      <c r="E208" s="16">
        <f t="shared" si="2"/>
        <v>2.4625000000000004</v>
      </c>
      <c r="F208" s="6" t="s">
        <v>653</v>
      </c>
      <c r="G208" s="8" t="s">
        <v>3354</v>
      </c>
    </row>
    <row r="209" spans="1:7" x14ac:dyDescent="0.25">
      <c r="A209" s="4"/>
      <c r="B209" s="4"/>
      <c r="C209" s="4" t="s">
        <v>3769</v>
      </c>
      <c r="D209" s="4"/>
      <c r="E209" s="4"/>
      <c r="F209" s="4"/>
      <c r="G209" s="4"/>
    </row>
    <row r="210" spans="1:7" x14ac:dyDescent="0.25">
      <c r="A210" s="5" t="s">
        <v>11</v>
      </c>
      <c r="B210" s="7" t="s">
        <v>3770</v>
      </c>
      <c r="C210" s="8" t="s">
        <v>3771</v>
      </c>
      <c r="D210" s="10" t="s">
        <v>3772</v>
      </c>
      <c r="E210" s="16">
        <f t="shared" si="2"/>
        <v>42.847500000000004</v>
      </c>
      <c r="F210" s="6" t="s">
        <v>653</v>
      </c>
      <c r="G210" s="8" t="s">
        <v>3362</v>
      </c>
    </row>
    <row r="211" spans="1:7" x14ac:dyDescent="0.25">
      <c r="A211" s="4"/>
      <c r="B211" s="4"/>
      <c r="C211" s="4" t="s">
        <v>3773</v>
      </c>
      <c r="D211" s="4"/>
      <c r="E211" s="4"/>
      <c r="F211" s="4"/>
      <c r="G211" s="4"/>
    </row>
    <row r="212" spans="1:7" x14ac:dyDescent="0.25">
      <c r="A212" s="5" t="s">
        <v>11</v>
      </c>
      <c r="B212" s="7" t="s">
        <v>3774</v>
      </c>
      <c r="C212" s="8" t="s">
        <v>3775</v>
      </c>
      <c r="D212" s="10" t="s">
        <v>3484</v>
      </c>
      <c r="E212" s="16">
        <f t="shared" si="2"/>
        <v>1.9700000000000002</v>
      </c>
      <c r="F212" s="6" t="s">
        <v>653</v>
      </c>
      <c r="G212" s="8" t="s">
        <v>3485</v>
      </c>
    </row>
    <row r="213" spans="1:7" x14ac:dyDescent="0.25">
      <c r="A213" s="4"/>
      <c r="B213" s="4"/>
      <c r="C213" s="4" t="s">
        <v>3776</v>
      </c>
      <c r="D213" s="4"/>
      <c r="E213" s="4"/>
      <c r="F213" s="4"/>
      <c r="G213" s="4"/>
    </row>
    <row r="214" spans="1:7" x14ac:dyDescent="0.25">
      <c r="A214" s="5" t="s">
        <v>11</v>
      </c>
      <c r="B214" s="7" t="s">
        <v>3777</v>
      </c>
      <c r="C214" s="8" t="s">
        <v>3776</v>
      </c>
      <c r="D214" s="10" t="s">
        <v>3353</v>
      </c>
      <c r="E214" s="16">
        <f t="shared" si="2"/>
        <v>36.937500000000007</v>
      </c>
      <c r="F214" s="6" t="s">
        <v>653</v>
      </c>
      <c r="G214" s="8" t="s">
        <v>3333</v>
      </c>
    </row>
    <row r="215" spans="1:7" x14ac:dyDescent="0.25">
      <c r="A215" s="4"/>
      <c r="B215" s="4"/>
      <c r="C215" s="4" t="s">
        <v>3778</v>
      </c>
      <c r="D215" s="4"/>
      <c r="E215" s="4"/>
      <c r="F215" s="4"/>
      <c r="G215" s="4"/>
    </row>
    <row r="216" spans="1:7" x14ac:dyDescent="0.25">
      <c r="A216" s="5" t="s">
        <v>11</v>
      </c>
      <c r="B216" s="7" t="s">
        <v>3779</v>
      </c>
      <c r="C216" s="8" t="s">
        <v>3780</v>
      </c>
      <c r="D216" s="10" t="s">
        <v>3383</v>
      </c>
      <c r="E216" s="16">
        <f t="shared" si="2"/>
        <v>4.9250000000000007</v>
      </c>
      <c r="F216" s="6" t="s">
        <v>653</v>
      </c>
      <c r="G216" s="8" t="s">
        <v>3413</v>
      </c>
    </row>
    <row r="217" spans="1:7" x14ac:dyDescent="0.25">
      <c r="A217" s="4"/>
      <c r="B217" s="4"/>
      <c r="C217" s="4" t="s">
        <v>3781</v>
      </c>
      <c r="D217" s="4"/>
      <c r="E217" s="4"/>
      <c r="F217" s="4"/>
      <c r="G217" s="4"/>
    </row>
    <row r="218" spans="1:7" x14ac:dyDescent="0.25">
      <c r="A218" s="5" t="s">
        <v>11</v>
      </c>
      <c r="B218" s="7" t="s">
        <v>3782</v>
      </c>
      <c r="C218" s="8" t="s">
        <v>3781</v>
      </c>
      <c r="D218" s="10" t="s">
        <v>3288</v>
      </c>
      <c r="E218" s="16">
        <f t="shared" si="2"/>
        <v>24.625000000000004</v>
      </c>
      <c r="F218" s="6" t="s">
        <v>653</v>
      </c>
      <c r="G218" s="8" t="s">
        <v>3362</v>
      </c>
    </row>
    <row r="219" spans="1:7" x14ac:dyDescent="0.25">
      <c r="A219" s="4"/>
      <c r="B219" s="4"/>
      <c r="C219" s="4" t="s">
        <v>3783</v>
      </c>
      <c r="D219" s="4"/>
      <c r="E219" s="4"/>
      <c r="F219" s="4"/>
      <c r="G219" s="4"/>
    </row>
    <row r="220" spans="1:7" x14ac:dyDescent="0.25">
      <c r="A220" s="5" t="s">
        <v>11</v>
      </c>
      <c r="B220" s="7" t="s">
        <v>3784</v>
      </c>
      <c r="C220" s="8" t="s">
        <v>3785</v>
      </c>
      <c r="D220" s="10" t="s">
        <v>3484</v>
      </c>
      <c r="E220" s="16">
        <f t="shared" si="2"/>
        <v>1.9700000000000002</v>
      </c>
      <c r="F220" s="6" t="s">
        <v>653</v>
      </c>
      <c r="G220" s="8" t="s">
        <v>3786</v>
      </c>
    </row>
    <row r="221" spans="1:7" x14ac:dyDescent="0.25">
      <c r="A221" s="4"/>
      <c r="B221" s="4"/>
      <c r="C221" s="4" t="s">
        <v>3787</v>
      </c>
      <c r="D221" s="4"/>
      <c r="E221" s="4"/>
      <c r="F221" s="4"/>
      <c r="G221" s="4"/>
    </row>
    <row r="222" spans="1:7" x14ac:dyDescent="0.25">
      <c r="A222" s="5" t="s">
        <v>11</v>
      </c>
      <c r="B222" s="7" t="s">
        <v>3788</v>
      </c>
      <c r="C222" s="8" t="s">
        <v>3789</v>
      </c>
      <c r="D222" s="10" t="s">
        <v>3790</v>
      </c>
      <c r="E222" s="16">
        <f t="shared" si="2"/>
        <v>23.64</v>
      </c>
      <c r="F222" s="6" t="s">
        <v>129</v>
      </c>
      <c r="G222" s="8" t="s">
        <v>3347</v>
      </c>
    </row>
    <row r="223" spans="1:7" x14ac:dyDescent="0.25">
      <c r="A223" s="4"/>
      <c r="B223" s="4"/>
      <c r="C223" s="4" t="s">
        <v>3791</v>
      </c>
      <c r="D223" s="4"/>
      <c r="E223" s="4"/>
      <c r="F223" s="4"/>
      <c r="G223" s="4"/>
    </row>
    <row r="224" spans="1:7" x14ac:dyDescent="0.25">
      <c r="A224" s="5" t="s">
        <v>11</v>
      </c>
      <c r="B224" s="7" t="s">
        <v>3792</v>
      </c>
      <c r="C224" s="8" t="s">
        <v>3793</v>
      </c>
      <c r="D224" s="10" t="s">
        <v>3353</v>
      </c>
      <c r="E224" s="16">
        <f t="shared" si="2"/>
        <v>36.937500000000007</v>
      </c>
      <c r="F224" s="6" t="s">
        <v>653</v>
      </c>
      <c r="G224" s="8" t="s">
        <v>3354</v>
      </c>
    </row>
    <row r="225" spans="1:7" x14ac:dyDescent="0.25">
      <c r="A225" s="5" t="s">
        <v>11</v>
      </c>
      <c r="B225" s="7" t="s">
        <v>3794</v>
      </c>
      <c r="C225" s="8" t="s">
        <v>3795</v>
      </c>
      <c r="D225" s="10" t="s">
        <v>3353</v>
      </c>
      <c r="E225" s="16">
        <f t="shared" si="2"/>
        <v>36.937500000000007</v>
      </c>
      <c r="F225" s="6" t="s">
        <v>653</v>
      </c>
      <c r="G225" s="8" t="s">
        <v>3354</v>
      </c>
    </row>
    <row r="226" spans="1:7" x14ac:dyDescent="0.25">
      <c r="A226" s="5" t="s">
        <v>11</v>
      </c>
      <c r="B226" s="7" t="s">
        <v>3796</v>
      </c>
      <c r="C226" s="8" t="s">
        <v>3797</v>
      </c>
      <c r="D226" s="10" t="s">
        <v>3353</v>
      </c>
      <c r="E226" s="16">
        <f t="shared" si="2"/>
        <v>36.937500000000007</v>
      </c>
      <c r="F226" s="6" t="s">
        <v>653</v>
      </c>
      <c r="G226" s="8" t="s">
        <v>3354</v>
      </c>
    </row>
    <row r="227" spans="1:7" x14ac:dyDescent="0.25">
      <c r="A227" s="4"/>
      <c r="B227" s="4"/>
      <c r="C227" s="4" t="s">
        <v>3798</v>
      </c>
      <c r="D227" s="4"/>
      <c r="E227" s="4"/>
      <c r="F227" s="4"/>
      <c r="G227" s="4"/>
    </row>
    <row r="228" spans="1:7" x14ac:dyDescent="0.25">
      <c r="A228" s="5" t="s">
        <v>11</v>
      </c>
      <c r="B228" s="7" t="s">
        <v>3799</v>
      </c>
      <c r="C228" s="8" t="s">
        <v>3800</v>
      </c>
      <c r="D228" s="10" t="s">
        <v>3801</v>
      </c>
      <c r="E228" s="16">
        <f t="shared" si="2"/>
        <v>3.4475000000000002</v>
      </c>
      <c r="F228" s="6" t="s">
        <v>653</v>
      </c>
      <c r="G228" s="8" t="s">
        <v>3686</v>
      </c>
    </row>
    <row r="229" spans="1:7" x14ac:dyDescent="0.25">
      <c r="A229" s="4"/>
      <c r="B229" s="4"/>
      <c r="C229" s="4" t="s">
        <v>3802</v>
      </c>
      <c r="D229" s="4"/>
      <c r="E229" s="4"/>
      <c r="F229" s="4"/>
      <c r="G229" s="4"/>
    </row>
    <row r="230" spans="1:7" x14ac:dyDescent="0.25">
      <c r="A230" s="5" t="s">
        <v>204</v>
      </c>
      <c r="B230" s="7" t="s">
        <v>3803</v>
      </c>
      <c r="C230" s="8" t="s">
        <v>3804</v>
      </c>
      <c r="D230" s="10" t="s">
        <v>3805</v>
      </c>
      <c r="E230" s="16">
        <f t="shared" si="2"/>
        <v>22.655000000000001</v>
      </c>
      <c r="F230" s="6" t="s">
        <v>653</v>
      </c>
      <c r="G230" s="8" t="s">
        <v>3546</v>
      </c>
    </row>
    <row r="231" spans="1:7" x14ac:dyDescent="0.25">
      <c r="A231" s="5" t="s">
        <v>204</v>
      </c>
      <c r="B231" s="7" t="s">
        <v>3806</v>
      </c>
      <c r="C231" s="8" t="s">
        <v>3807</v>
      </c>
      <c r="D231" s="10" t="s">
        <v>3805</v>
      </c>
      <c r="E231" s="16">
        <f t="shared" si="2"/>
        <v>22.655000000000001</v>
      </c>
      <c r="F231" s="6" t="s">
        <v>653</v>
      </c>
      <c r="G231" s="8" t="s">
        <v>3546</v>
      </c>
    </row>
    <row r="232" spans="1:7" x14ac:dyDescent="0.25">
      <c r="A232" s="4"/>
      <c r="B232" s="4"/>
      <c r="C232" s="4" t="s">
        <v>3808</v>
      </c>
      <c r="D232" s="4"/>
      <c r="E232" s="4"/>
      <c r="F232" s="4"/>
      <c r="G232" s="4"/>
    </row>
    <row r="233" spans="1:7" x14ac:dyDescent="0.25">
      <c r="A233" s="5" t="s">
        <v>11</v>
      </c>
      <c r="B233" s="7" t="s">
        <v>3809</v>
      </c>
      <c r="C233" s="8" t="s">
        <v>3810</v>
      </c>
      <c r="D233" s="10" t="s">
        <v>3583</v>
      </c>
      <c r="E233" s="16">
        <f t="shared" si="2"/>
        <v>12.312500000000002</v>
      </c>
      <c r="F233" s="6" t="s">
        <v>653</v>
      </c>
      <c r="G233" s="8" t="s">
        <v>3811</v>
      </c>
    </row>
    <row r="234" spans="1:7" x14ac:dyDescent="0.25">
      <c r="A234" s="4"/>
      <c r="B234" s="4"/>
      <c r="C234" s="4" t="s">
        <v>3812</v>
      </c>
      <c r="D234" s="4"/>
      <c r="E234" s="4"/>
      <c r="F234" s="4"/>
      <c r="G234" s="4"/>
    </row>
    <row r="235" spans="1:7" ht="22.5" x14ac:dyDescent="0.25">
      <c r="A235" s="5" t="s">
        <v>11</v>
      </c>
      <c r="B235" s="7" t="s">
        <v>3813</v>
      </c>
      <c r="C235" s="8" t="s">
        <v>3814</v>
      </c>
      <c r="D235" s="10" t="s">
        <v>3484</v>
      </c>
      <c r="E235" s="16">
        <f t="shared" si="2"/>
        <v>1.9700000000000002</v>
      </c>
      <c r="F235" s="6" t="s">
        <v>653</v>
      </c>
      <c r="G235" s="8" t="s">
        <v>3815</v>
      </c>
    </row>
    <row r="236" spans="1:7" x14ac:dyDescent="0.25">
      <c r="A236" s="4"/>
      <c r="B236" s="4"/>
      <c r="C236" s="4" t="s">
        <v>3816</v>
      </c>
      <c r="D236" s="4"/>
      <c r="E236" s="4"/>
      <c r="F236" s="4"/>
      <c r="G236" s="4"/>
    </row>
    <row r="237" spans="1:7" x14ac:dyDescent="0.25">
      <c r="A237" s="5" t="s">
        <v>11</v>
      </c>
      <c r="B237" s="7" t="s">
        <v>3817</v>
      </c>
      <c r="C237" s="8" t="s">
        <v>3818</v>
      </c>
      <c r="D237" s="10" t="s">
        <v>3318</v>
      </c>
      <c r="E237" s="16">
        <f t="shared" si="2"/>
        <v>37.922500000000007</v>
      </c>
      <c r="F237" s="6" t="s">
        <v>129</v>
      </c>
      <c r="G237" s="8" t="s">
        <v>3401</v>
      </c>
    </row>
    <row r="238" spans="1:7" x14ac:dyDescent="0.25">
      <c r="A238" s="5" t="s">
        <v>11</v>
      </c>
      <c r="B238" s="7" t="s">
        <v>3819</v>
      </c>
      <c r="C238" s="8" t="s">
        <v>3820</v>
      </c>
      <c r="D238" s="10" t="s">
        <v>3288</v>
      </c>
      <c r="E238" s="16">
        <f t="shared" si="2"/>
        <v>24.625000000000004</v>
      </c>
      <c r="F238" s="6" t="s">
        <v>129</v>
      </c>
      <c r="G238" s="8" t="s">
        <v>3401</v>
      </c>
    </row>
    <row r="239" spans="1:7" x14ac:dyDescent="0.25">
      <c r="A239" s="5" t="s">
        <v>11</v>
      </c>
      <c r="B239" s="7" t="s">
        <v>3821</v>
      </c>
      <c r="C239" s="8" t="s">
        <v>3822</v>
      </c>
      <c r="D239" s="10" t="s">
        <v>3823</v>
      </c>
      <c r="E239" s="16">
        <f t="shared" si="2"/>
        <v>30.535000000000004</v>
      </c>
      <c r="F239" s="6" t="s">
        <v>3400</v>
      </c>
      <c r="G239" s="8" t="s">
        <v>3401</v>
      </c>
    </row>
    <row r="240" spans="1:7" x14ac:dyDescent="0.25">
      <c r="A240" s="5" t="s">
        <v>11</v>
      </c>
      <c r="B240" s="7" t="s">
        <v>3824</v>
      </c>
      <c r="C240" s="8" t="s">
        <v>3825</v>
      </c>
      <c r="D240" s="10" t="s">
        <v>3826</v>
      </c>
      <c r="E240" s="16">
        <f t="shared" si="2"/>
        <v>32.012500000000003</v>
      </c>
      <c r="F240" s="6" t="s">
        <v>129</v>
      </c>
      <c r="G240" s="8" t="s">
        <v>3401</v>
      </c>
    </row>
    <row r="241" spans="1:7" x14ac:dyDescent="0.25">
      <c r="A241" s="5" t="s">
        <v>11</v>
      </c>
      <c r="B241" s="7" t="s">
        <v>3827</v>
      </c>
      <c r="C241" s="8" t="s">
        <v>3828</v>
      </c>
      <c r="D241" s="10" t="s">
        <v>652</v>
      </c>
      <c r="E241" s="16">
        <f t="shared" si="2"/>
        <v>29.057500000000005</v>
      </c>
      <c r="F241" s="6" t="s">
        <v>129</v>
      </c>
      <c r="G241" s="8" t="s">
        <v>3401</v>
      </c>
    </row>
    <row r="242" spans="1:7" x14ac:dyDescent="0.25">
      <c r="A242" s="5" t="s">
        <v>11</v>
      </c>
      <c r="B242" s="7" t="s">
        <v>3829</v>
      </c>
      <c r="C242" s="8" t="s">
        <v>3830</v>
      </c>
      <c r="D242" s="10" t="s">
        <v>3826</v>
      </c>
      <c r="E242" s="16">
        <f t="shared" si="2"/>
        <v>32.012500000000003</v>
      </c>
      <c r="F242" s="6" t="s">
        <v>3400</v>
      </c>
      <c r="G242" s="8" t="s">
        <v>3401</v>
      </c>
    </row>
    <row r="243" spans="1:7" x14ac:dyDescent="0.25">
      <c r="A243" s="4"/>
      <c r="B243" s="4"/>
      <c r="C243" s="4" t="s">
        <v>3831</v>
      </c>
      <c r="D243" s="4"/>
      <c r="E243" s="4"/>
      <c r="F243" s="4"/>
      <c r="G243" s="4"/>
    </row>
    <row r="244" spans="1:7" x14ac:dyDescent="0.25">
      <c r="A244" s="5" t="s">
        <v>11</v>
      </c>
      <c r="B244" s="7" t="s">
        <v>3832</v>
      </c>
      <c r="C244" s="8" t="s">
        <v>3833</v>
      </c>
      <c r="D244" s="10" t="s">
        <v>3834</v>
      </c>
      <c r="E244" s="16">
        <f t="shared" si="2"/>
        <v>0.9850000000000001</v>
      </c>
      <c r="F244" s="6" t="s">
        <v>653</v>
      </c>
      <c r="G244" s="8" t="s">
        <v>3835</v>
      </c>
    </row>
    <row r="245" spans="1:7" x14ac:dyDescent="0.25">
      <c r="A245" s="4"/>
      <c r="B245" s="4"/>
      <c r="C245" s="4" t="s">
        <v>3836</v>
      </c>
      <c r="D245" s="4"/>
      <c r="E245" s="4"/>
      <c r="F245" s="4"/>
      <c r="G245" s="4"/>
    </row>
    <row r="246" spans="1:7" ht="22.5" x14ac:dyDescent="0.25">
      <c r="A246" s="5" t="s">
        <v>11</v>
      </c>
      <c r="B246" s="7" t="s">
        <v>3837</v>
      </c>
      <c r="C246" s="8" t="s">
        <v>3838</v>
      </c>
      <c r="D246" s="10" t="s">
        <v>3383</v>
      </c>
      <c r="E246" s="16">
        <f t="shared" si="2"/>
        <v>4.9250000000000007</v>
      </c>
      <c r="F246" s="6" t="s">
        <v>653</v>
      </c>
      <c r="G246" s="8" t="s">
        <v>3839</v>
      </c>
    </row>
    <row r="247" spans="1:7" x14ac:dyDescent="0.25">
      <c r="A247" s="4"/>
      <c r="B247" s="4"/>
      <c r="C247" s="4" t="s">
        <v>3840</v>
      </c>
      <c r="D247" s="4"/>
      <c r="E247" s="4"/>
      <c r="F247" s="4"/>
      <c r="G247" s="4"/>
    </row>
    <row r="248" spans="1:7" x14ac:dyDescent="0.25">
      <c r="A248" s="5" t="s">
        <v>204</v>
      </c>
      <c r="B248" s="7" t="s">
        <v>3841</v>
      </c>
      <c r="C248" s="8" t="s">
        <v>3842</v>
      </c>
      <c r="D248" s="10" t="s">
        <v>3390</v>
      </c>
      <c r="E248" s="16">
        <f t="shared" si="2"/>
        <v>16.252500000000001</v>
      </c>
      <c r="F248" s="6" t="s">
        <v>653</v>
      </c>
      <c r="G248" s="8" t="s">
        <v>3525</v>
      </c>
    </row>
    <row r="249" spans="1:7" x14ac:dyDescent="0.25">
      <c r="A249" s="5" t="s">
        <v>204</v>
      </c>
      <c r="B249" s="7" t="s">
        <v>3843</v>
      </c>
      <c r="C249" s="8" t="s">
        <v>3844</v>
      </c>
      <c r="D249" s="10" t="s">
        <v>3337</v>
      </c>
      <c r="E249" s="16">
        <f t="shared" si="2"/>
        <v>11.327500000000001</v>
      </c>
      <c r="F249" s="6" t="s">
        <v>653</v>
      </c>
      <c r="G249" s="8" t="s">
        <v>3525</v>
      </c>
    </row>
    <row r="250" spans="1:7" x14ac:dyDescent="0.25">
      <c r="A250" s="5" t="s">
        <v>11</v>
      </c>
      <c r="B250" s="7" t="s">
        <v>3845</v>
      </c>
      <c r="C250" s="8" t="s">
        <v>3846</v>
      </c>
      <c r="D250" s="10" t="s">
        <v>3528</v>
      </c>
      <c r="E250" s="16">
        <f t="shared" si="2"/>
        <v>9.3575000000000017</v>
      </c>
      <c r="F250" s="6" t="s">
        <v>653</v>
      </c>
      <c r="G250" s="8" t="s">
        <v>3847</v>
      </c>
    </row>
    <row r="251" spans="1:7" x14ac:dyDescent="0.25">
      <c r="A251" s="5" t="s">
        <v>204</v>
      </c>
      <c r="B251" s="7" t="s">
        <v>3848</v>
      </c>
      <c r="C251" s="8" t="s">
        <v>3849</v>
      </c>
      <c r="D251" s="10" t="s">
        <v>3850</v>
      </c>
      <c r="E251" s="16">
        <f t="shared" si="2"/>
        <v>3.9400000000000004</v>
      </c>
      <c r="F251" s="6" t="s">
        <v>653</v>
      </c>
      <c r="G251" s="8" t="s">
        <v>3851</v>
      </c>
    </row>
    <row r="252" spans="1:7" x14ac:dyDescent="0.25">
      <c r="A252" s="5" t="s">
        <v>11</v>
      </c>
      <c r="B252" s="7" t="s">
        <v>3852</v>
      </c>
      <c r="C252" s="8" t="s">
        <v>3853</v>
      </c>
      <c r="D252" s="10" t="s">
        <v>3540</v>
      </c>
      <c r="E252" s="16">
        <f t="shared" si="2"/>
        <v>2.9550000000000001</v>
      </c>
      <c r="F252" s="6" t="s">
        <v>653</v>
      </c>
      <c r="G252" s="8" t="s">
        <v>3851</v>
      </c>
    </row>
    <row r="253" spans="1:7" x14ac:dyDescent="0.25">
      <c r="A253" s="5" t="s">
        <v>11</v>
      </c>
      <c r="B253" s="7" t="s">
        <v>3854</v>
      </c>
      <c r="C253" s="8" t="s">
        <v>3855</v>
      </c>
      <c r="D253" s="10" t="s">
        <v>3390</v>
      </c>
      <c r="E253" s="16">
        <f t="shared" si="2"/>
        <v>16.252500000000001</v>
      </c>
      <c r="F253" s="6" t="s">
        <v>653</v>
      </c>
      <c r="G253" s="8" t="s">
        <v>3756</v>
      </c>
    </row>
    <row r="254" spans="1:7" x14ac:dyDescent="0.25">
      <c r="A254" s="5" t="s">
        <v>11</v>
      </c>
      <c r="B254" s="7" t="s">
        <v>3856</v>
      </c>
      <c r="C254" s="8" t="s">
        <v>3857</v>
      </c>
      <c r="D254" s="10" t="s">
        <v>3858</v>
      </c>
      <c r="E254" s="16">
        <f t="shared" si="2"/>
        <v>13.297500000000001</v>
      </c>
      <c r="F254" s="6" t="s">
        <v>653</v>
      </c>
      <c r="G254" s="8" t="s">
        <v>3756</v>
      </c>
    </row>
    <row r="255" spans="1:7" x14ac:dyDescent="0.25">
      <c r="A255" s="4"/>
      <c r="B255" s="4"/>
      <c r="C255" s="4" t="s">
        <v>3859</v>
      </c>
      <c r="D255" s="4"/>
      <c r="E255" s="4"/>
      <c r="F255" s="4"/>
      <c r="G255" s="4"/>
    </row>
    <row r="256" spans="1:7" x14ac:dyDescent="0.25">
      <c r="A256" s="5" t="s">
        <v>11</v>
      </c>
      <c r="B256" s="7" t="s">
        <v>3860</v>
      </c>
      <c r="C256" s="8" t="s">
        <v>3861</v>
      </c>
      <c r="D256" s="10" t="s">
        <v>2666</v>
      </c>
      <c r="E256" s="16">
        <f t="shared" ref="E256" si="3">D256*(1-0.5075)</f>
        <v>123.12500000000001</v>
      </c>
      <c r="F256" s="6" t="s">
        <v>129</v>
      </c>
      <c r="G256" s="8" t="s">
        <v>3862</v>
      </c>
    </row>
    <row r="257" spans="1:7" x14ac:dyDescent="0.25">
      <c r="A257" s="4"/>
      <c r="B257" s="4"/>
      <c r="C257" s="4" t="s">
        <v>3863</v>
      </c>
      <c r="D257" s="4"/>
      <c r="E257" s="4"/>
      <c r="F257" s="4"/>
      <c r="G257" s="4"/>
    </row>
    <row r="258" spans="1:7" x14ac:dyDescent="0.25">
      <c r="A258" s="5" t="s">
        <v>11</v>
      </c>
      <c r="B258" s="7" t="s">
        <v>3864</v>
      </c>
      <c r="C258" s="8" t="s">
        <v>3865</v>
      </c>
      <c r="D258" s="10" t="s">
        <v>3583</v>
      </c>
      <c r="E258" s="16">
        <f t="shared" ref="E258:E259" si="4">D258*(1-0.5075)</f>
        <v>12.312500000000002</v>
      </c>
      <c r="F258" s="6" t="s">
        <v>129</v>
      </c>
      <c r="G258" s="8" t="s">
        <v>3862</v>
      </c>
    </row>
    <row r="259" spans="1:7" x14ac:dyDescent="0.25">
      <c r="A259" s="5" t="s">
        <v>11</v>
      </c>
      <c r="B259" s="7" t="s">
        <v>3866</v>
      </c>
      <c r="C259" s="8" t="s">
        <v>3867</v>
      </c>
      <c r="D259" s="10" t="s">
        <v>3868</v>
      </c>
      <c r="E259" s="16">
        <f t="shared" si="4"/>
        <v>9.8500000000000014</v>
      </c>
      <c r="F259" s="6" t="s">
        <v>129</v>
      </c>
      <c r="G259" s="8" t="s">
        <v>3862</v>
      </c>
    </row>
    <row r="260" spans="1:7" x14ac:dyDescent="0.25">
      <c r="A260" s="4"/>
      <c r="B260" s="4"/>
      <c r="C260" s="4" t="s">
        <v>3869</v>
      </c>
      <c r="D260" s="4"/>
      <c r="E260" s="4"/>
      <c r="F260" s="4"/>
      <c r="G260" s="4"/>
    </row>
    <row r="261" spans="1:7" x14ac:dyDescent="0.25">
      <c r="A261" s="5" t="s">
        <v>11</v>
      </c>
      <c r="B261" s="7" t="s">
        <v>3870</v>
      </c>
      <c r="C261" s="8" t="s">
        <v>3871</v>
      </c>
      <c r="D261" s="10" t="s">
        <v>1683</v>
      </c>
      <c r="E261" s="16">
        <f t="shared" ref="E261:E262" si="5">D261*(1-0.5075)</f>
        <v>73.875000000000014</v>
      </c>
      <c r="F261" s="6" t="s">
        <v>129</v>
      </c>
      <c r="G261" s="8" t="s">
        <v>3862</v>
      </c>
    </row>
    <row r="262" spans="1:7" x14ac:dyDescent="0.25">
      <c r="A262" s="5" t="s">
        <v>11</v>
      </c>
      <c r="B262" s="7" t="s">
        <v>3872</v>
      </c>
      <c r="C262" s="8" t="s">
        <v>3873</v>
      </c>
      <c r="D262" s="10" t="s">
        <v>1683</v>
      </c>
      <c r="E262" s="16">
        <f t="shared" si="5"/>
        <v>73.875000000000014</v>
      </c>
      <c r="F262" s="6" t="s">
        <v>129</v>
      </c>
      <c r="G262" s="8" t="s">
        <v>3862</v>
      </c>
    </row>
    <row r="263" spans="1:7" x14ac:dyDescent="0.25">
      <c r="A263" s="4"/>
      <c r="B263" s="4"/>
      <c r="C263" s="4" t="s">
        <v>3874</v>
      </c>
      <c r="D263" s="4"/>
      <c r="E263" s="4"/>
      <c r="F263" s="4"/>
      <c r="G263" s="4"/>
    </row>
    <row r="264" spans="1:7" x14ac:dyDescent="0.25">
      <c r="A264" s="5" t="s">
        <v>11</v>
      </c>
      <c r="B264" s="7" t="s">
        <v>3875</v>
      </c>
      <c r="C264" s="8" t="s">
        <v>3876</v>
      </c>
      <c r="D264" s="10" t="s">
        <v>3540</v>
      </c>
      <c r="E264" s="16">
        <f t="shared" ref="E264:E327" si="6">D264*(1-0.5075)</f>
        <v>2.9550000000000001</v>
      </c>
      <c r="F264" s="6" t="s">
        <v>15</v>
      </c>
      <c r="G264" s="8" t="s">
        <v>3541</v>
      </c>
    </row>
    <row r="265" spans="1:7" x14ac:dyDescent="0.25">
      <c r="A265" s="5" t="s">
        <v>204</v>
      </c>
      <c r="B265" s="7" t="s">
        <v>3877</v>
      </c>
      <c r="C265" s="8" t="s">
        <v>3878</v>
      </c>
      <c r="D265" s="10" t="s">
        <v>3801</v>
      </c>
      <c r="E265" s="16">
        <f t="shared" si="6"/>
        <v>3.4475000000000002</v>
      </c>
      <c r="F265" s="6" t="s">
        <v>15</v>
      </c>
      <c r="G265" s="8" t="s">
        <v>3338</v>
      </c>
    </row>
    <row r="266" spans="1:7" x14ac:dyDescent="0.25">
      <c r="A266" s="5" t="s">
        <v>204</v>
      </c>
      <c r="B266" s="7" t="s">
        <v>3879</v>
      </c>
      <c r="C266" s="8" t="s">
        <v>3880</v>
      </c>
      <c r="D266" s="10" t="s">
        <v>3801</v>
      </c>
      <c r="E266" s="16">
        <f t="shared" si="6"/>
        <v>3.4475000000000002</v>
      </c>
      <c r="F266" s="6" t="s">
        <v>15</v>
      </c>
      <c r="G266" s="8" t="s">
        <v>3338</v>
      </c>
    </row>
    <row r="267" spans="1:7" x14ac:dyDescent="0.25">
      <c r="A267" s="4"/>
      <c r="B267" s="4"/>
      <c r="C267" s="4" t="s">
        <v>3881</v>
      </c>
      <c r="D267" s="4"/>
      <c r="E267" s="4"/>
      <c r="F267" s="4"/>
      <c r="G267" s="4"/>
    </row>
    <row r="268" spans="1:7" x14ac:dyDescent="0.25">
      <c r="A268" s="5" t="s">
        <v>204</v>
      </c>
      <c r="B268" s="7" t="s">
        <v>3882</v>
      </c>
      <c r="C268" s="8" t="s">
        <v>3883</v>
      </c>
      <c r="D268" s="10" t="s">
        <v>3540</v>
      </c>
      <c r="E268" s="16">
        <f t="shared" si="6"/>
        <v>2.9550000000000001</v>
      </c>
      <c r="F268" s="6" t="s">
        <v>653</v>
      </c>
      <c r="G268" s="8" t="s">
        <v>3525</v>
      </c>
    </row>
    <row r="269" spans="1:7" x14ac:dyDescent="0.25">
      <c r="A269" s="5" t="s">
        <v>204</v>
      </c>
      <c r="B269" s="7" t="s">
        <v>3884</v>
      </c>
      <c r="C269" s="8" t="s">
        <v>3885</v>
      </c>
      <c r="D269" s="10" t="s">
        <v>3288</v>
      </c>
      <c r="E269" s="16">
        <f t="shared" si="6"/>
        <v>24.625000000000004</v>
      </c>
      <c r="F269" s="6" t="s">
        <v>15</v>
      </c>
      <c r="G269" s="8" t="s">
        <v>3490</v>
      </c>
    </row>
    <row r="270" spans="1:7" x14ac:dyDescent="0.25">
      <c r="A270" s="5" t="s">
        <v>11</v>
      </c>
      <c r="B270" s="7" t="s">
        <v>3886</v>
      </c>
      <c r="C270" s="8" t="s">
        <v>3887</v>
      </c>
      <c r="D270" s="10" t="s">
        <v>3288</v>
      </c>
      <c r="E270" s="16">
        <f t="shared" si="6"/>
        <v>24.625000000000004</v>
      </c>
      <c r="F270" s="6" t="s">
        <v>15</v>
      </c>
      <c r="G270" s="8" t="s">
        <v>3490</v>
      </c>
    </row>
    <row r="271" spans="1:7" x14ac:dyDescent="0.25">
      <c r="A271" s="5" t="s">
        <v>11</v>
      </c>
      <c r="B271" s="7" t="s">
        <v>3888</v>
      </c>
      <c r="C271" s="8" t="s">
        <v>3889</v>
      </c>
      <c r="D271" s="10" t="s">
        <v>3288</v>
      </c>
      <c r="E271" s="16">
        <f t="shared" si="6"/>
        <v>24.625000000000004</v>
      </c>
      <c r="F271" s="6" t="s">
        <v>15</v>
      </c>
      <c r="G271" s="8" t="s">
        <v>3490</v>
      </c>
    </row>
    <row r="272" spans="1:7" x14ac:dyDescent="0.25">
      <c r="A272" s="5" t="s">
        <v>11</v>
      </c>
      <c r="B272" s="7" t="s">
        <v>3890</v>
      </c>
      <c r="C272" s="8" t="s">
        <v>3891</v>
      </c>
      <c r="D272" s="10" t="s">
        <v>3288</v>
      </c>
      <c r="E272" s="16">
        <f t="shared" si="6"/>
        <v>24.625000000000004</v>
      </c>
      <c r="F272" s="6" t="s">
        <v>15</v>
      </c>
      <c r="G272" s="8" t="s">
        <v>3490</v>
      </c>
    </row>
    <row r="273" spans="1:7" x14ac:dyDescent="0.25">
      <c r="A273" s="5" t="s">
        <v>11</v>
      </c>
      <c r="B273" s="7" t="s">
        <v>3892</v>
      </c>
      <c r="C273" s="8" t="s">
        <v>3893</v>
      </c>
      <c r="D273" s="10" t="s">
        <v>3894</v>
      </c>
      <c r="E273" s="16">
        <f t="shared" si="6"/>
        <v>19.207500000000003</v>
      </c>
      <c r="F273" s="6" t="s">
        <v>3400</v>
      </c>
      <c r="G273" s="8" t="s">
        <v>3401</v>
      </c>
    </row>
    <row r="274" spans="1:7" x14ac:dyDescent="0.25">
      <c r="A274" s="5" t="s">
        <v>11</v>
      </c>
      <c r="B274" s="7" t="s">
        <v>3895</v>
      </c>
      <c r="C274" s="8" t="s">
        <v>3896</v>
      </c>
      <c r="D274" s="10" t="s">
        <v>3604</v>
      </c>
      <c r="E274" s="16">
        <f t="shared" si="6"/>
        <v>18.2225</v>
      </c>
      <c r="F274" s="6" t="s">
        <v>3400</v>
      </c>
      <c r="G274" s="8" t="s">
        <v>3401</v>
      </c>
    </row>
    <row r="275" spans="1:7" x14ac:dyDescent="0.25">
      <c r="A275" s="5" t="s">
        <v>11</v>
      </c>
      <c r="B275" s="7" t="s">
        <v>3897</v>
      </c>
      <c r="C275" s="8" t="s">
        <v>3898</v>
      </c>
      <c r="D275" s="10" t="s">
        <v>3899</v>
      </c>
      <c r="E275" s="16">
        <f t="shared" si="6"/>
        <v>20.685000000000002</v>
      </c>
      <c r="F275" s="6" t="s">
        <v>3400</v>
      </c>
      <c r="G275" s="8" t="s">
        <v>3401</v>
      </c>
    </row>
    <row r="276" spans="1:7" x14ac:dyDescent="0.25">
      <c r="A276" s="5" t="s">
        <v>11</v>
      </c>
      <c r="B276" s="7" t="s">
        <v>3900</v>
      </c>
      <c r="C276" s="8" t="s">
        <v>3901</v>
      </c>
      <c r="D276" s="10" t="s">
        <v>3394</v>
      </c>
      <c r="E276" s="16">
        <f t="shared" si="6"/>
        <v>21.67</v>
      </c>
      <c r="F276" s="6" t="s">
        <v>3400</v>
      </c>
      <c r="G276" s="8" t="s">
        <v>3401</v>
      </c>
    </row>
    <row r="277" spans="1:7" x14ac:dyDescent="0.25">
      <c r="A277" s="5" t="s">
        <v>11</v>
      </c>
      <c r="B277" s="7" t="s">
        <v>3902</v>
      </c>
      <c r="C277" s="8" t="s">
        <v>3903</v>
      </c>
      <c r="D277" s="10" t="s">
        <v>3337</v>
      </c>
      <c r="E277" s="16">
        <f t="shared" si="6"/>
        <v>11.327500000000001</v>
      </c>
      <c r="F277" s="6" t="s">
        <v>653</v>
      </c>
      <c r="G277" s="8" t="s">
        <v>3904</v>
      </c>
    </row>
    <row r="278" spans="1:7" x14ac:dyDescent="0.25">
      <c r="A278" s="5" t="s">
        <v>11</v>
      </c>
      <c r="B278" s="7" t="s">
        <v>3905</v>
      </c>
      <c r="C278" s="8" t="s">
        <v>3906</v>
      </c>
      <c r="D278" s="10" t="s">
        <v>3736</v>
      </c>
      <c r="E278" s="16">
        <f t="shared" si="6"/>
        <v>5.4175000000000004</v>
      </c>
      <c r="F278" s="6" t="s">
        <v>653</v>
      </c>
      <c r="G278" s="8" t="s">
        <v>3847</v>
      </c>
    </row>
    <row r="279" spans="1:7" x14ac:dyDescent="0.25">
      <c r="A279" s="5" t="s">
        <v>11</v>
      </c>
      <c r="B279" s="7" t="s">
        <v>3907</v>
      </c>
      <c r="C279" s="8" t="s">
        <v>3908</v>
      </c>
      <c r="D279" s="10" t="s">
        <v>3337</v>
      </c>
      <c r="E279" s="16">
        <f t="shared" si="6"/>
        <v>11.327500000000001</v>
      </c>
      <c r="F279" s="6" t="s">
        <v>653</v>
      </c>
      <c r="G279" s="8" t="s">
        <v>3847</v>
      </c>
    </row>
    <row r="280" spans="1:7" x14ac:dyDescent="0.25">
      <c r="A280" s="5" t="s">
        <v>11</v>
      </c>
      <c r="B280" s="7" t="s">
        <v>3909</v>
      </c>
      <c r="C280" s="8" t="s">
        <v>3910</v>
      </c>
      <c r="D280" s="10" t="s">
        <v>3337</v>
      </c>
      <c r="E280" s="16">
        <f t="shared" si="6"/>
        <v>11.327500000000001</v>
      </c>
      <c r="F280" s="6" t="s">
        <v>653</v>
      </c>
      <c r="G280" s="8" t="s">
        <v>3911</v>
      </c>
    </row>
    <row r="281" spans="1:7" x14ac:dyDescent="0.25">
      <c r="A281" s="5" t="s">
        <v>11</v>
      </c>
      <c r="B281" s="7" t="s">
        <v>3912</v>
      </c>
      <c r="C281" s="8" t="s">
        <v>3913</v>
      </c>
      <c r="D281" s="10" t="s">
        <v>3337</v>
      </c>
      <c r="E281" s="16">
        <f t="shared" si="6"/>
        <v>11.327500000000001</v>
      </c>
      <c r="F281" s="6" t="s">
        <v>653</v>
      </c>
      <c r="G281" s="8" t="s">
        <v>3914</v>
      </c>
    </row>
    <row r="282" spans="1:7" x14ac:dyDescent="0.25">
      <c r="A282" s="5" t="s">
        <v>11</v>
      </c>
      <c r="B282" s="7" t="s">
        <v>3915</v>
      </c>
      <c r="C282" s="8" t="s">
        <v>3916</v>
      </c>
      <c r="D282" s="10" t="s">
        <v>3337</v>
      </c>
      <c r="E282" s="16">
        <f t="shared" si="6"/>
        <v>11.327500000000001</v>
      </c>
      <c r="F282" s="6" t="s">
        <v>653</v>
      </c>
      <c r="G282" s="8" t="s">
        <v>3917</v>
      </c>
    </row>
    <row r="283" spans="1:7" ht="22.5" x14ac:dyDescent="0.25">
      <c r="A283" s="5" t="s">
        <v>11</v>
      </c>
      <c r="B283" s="7" t="s">
        <v>3918</v>
      </c>
      <c r="C283" s="8" t="s">
        <v>3919</v>
      </c>
      <c r="D283" s="10" t="s">
        <v>3353</v>
      </c>
      <c r="E283" s="16">
        <f t="shared" si="6"/>
        <v>36.937500000000007</v>
      </c>
      <c r="F283" s="6" t="s">
        <v>653</v>
      </c>
      <c r="G283" s="8" t="s">
        <v>3920</v>
      </c>
    </row>
    <row r="284" spans="1:7" x14ac:dyDescent="0.25">
      <c r="A284" s="5" t="s">
        <v>11</v>
      </c>
      <c r="B284" s="7" t="s">
        <v>3921</v>
      </c>
      <c r="C284" s="8" t="s">
        <v>3922</v>
      </c>
      <c r="D284" s="10" t="s">
        <v>3858</v>
      </c>
      <c r="E284" s="16">
        <f t="shared" si="6"/>
        <v>13.297500000000001</v>
      </c>
      <c r="F284" s="6" t="s">
        <v>653</v>
      </c>
      <c r="G284" s="8" t="s">
        <v>3923</v>
      </c>
    </row>
    <row r="285" spans="1:7" x14ac:dyDescent="0.25">
      <c r="A285" s="5" t="s">
        <v>11</v>
      </c>
      <c r="B285" s="7" t="s">
        <v>3924</v>
      </c>
      <c r="C285" s="8" t="s">
        <v>3925</v>
      </c>
      <c r="D285" s="10" t="s">
        <v>3412</v>
      </c>
      <c r="E285" s="16">
        <f t="shared" si="6"/>
        <v>8.8650000000000002</v>
      </c>
      <c r="F285" s="6" t="s">
        <v>653</v>
      </c>
      <c r="G285" s="8" t="s">
        <v>3923</v>
      </c>
    </row>
    <row r="286" spans="1:7" x14ac:dyDescent="0.25">
      <c r="A286" s="5" t="s">
        <v>11</v>
      </c>
      <c r="B286" s="7" t="s">
        <v>3926</v>
      </c>
      <c r="C286" s="8" t="s">
        <v>3927</v>
      </c>
      <c r="D286" s="10" t="s">
        <v>3928</v>
      </c>
      <c r="E286" s="16">
        <f t="shared" si="6"/>
        <v>7.3875000000000011</v>
      </c>
      <c r="F286" s="6" t="s">
        <v>653</v>
      </c>
      <c r="G286" s="8" t="s">
        <v>3920</v>
      </c>
    </row>
    <row r="287" spans="1:7" x14ac:dyDescent="0.25">
      <c r="A287" s="5" t="s">
        <v>11</v>
      </c>
      <c r="B287" s="7" t="s">
        <v>3929</v>
      </c>
      <c r="C287" s="8" t="s">
        <v>3930</v>
      </c>
      <c r="D287" s="10" t="s">
        <v>3931</v>
      </c>
      <c r="E287" s="16">
        <f t="shared" si="6"/>
        <v>11.82</v>
      </c>
      <c r="F287" s="6" t="s">
        <v>653</v>
      </c>
      <c r="G287" s="8" t="s">
        <v>3462</v>
      </c>
    </row>
    <row r="288" spans="1:7" x14ac:dyDescent="0.25">
      <c r="A288" s="5" t="s">
        <v>11</v>
      </c>
      <c r="B288" s="7" t="s">
        <v>3932</v>
      </c>
      <c r="C288" s="8" t="s">
        <v>3933</v>
      </c>
      <c r="D288" s="10" t="s">
        <v>3934</v>
      </c>
      <c r="E288" s="16">
        <f t="shared" si="6"/>
        <v>46.787500000000001</v>
      </c>
      <c r="F288" s="6" t="s">
        <v>653</v>
      </c>
      <c r="G288" s="8" t="s">
        <v>3462</v>
      </c>
    </row>
    <row r="289" spans="1:7" x14ac:dyDescent="0.25">
      <c r="A289" s="5" t="s">
        <v>11</v>
      </c>
      <c r="B289" s="7" t="s">
        <v>3935</v>
      </c>
      <c r="C289" s="8" t="s">
        <v>3936</v>
      </c>
      <c r="D289" s="10" t="s">
        <v>3937</v>
      </c>
      <c r="E289" s="16">
        <f t="shared" si="6"/>
        <v>17.237500000000001</v>
      </c>
      <c r="F289" s="6" t="s">
        <v>653</v>
      </c>
      <c r="G289" s="8" t="s">
        <v>3462</v>
      </c>
    </row>
    <row r="290" spans="1:7" x14ac:dyDescent="0.25">
      <c r="A290" s="5" t="s">
        <v>11</v>
      </c>
      <c r="B290" s="7" t="s">
        <v>3938</v>
      </c>
      <c r="C290" s="8" t="s">
        <v>3939</v>
      </c>
      <c r="D290" s="10" t="s">
        <v>3934</v>
      </c>
      <c r="E290" s="16">
        <f t="shared" si="6"/>
        <v>46.787500000000001</v>
      </c>
      <c r="F290" s="6" t="s">
        <v>653</v>
      </c>
      <c r="G290" s="8" t="s">
        <v>3462</v>
      </c>
    </row>
    <row r="291" spans="1:7" x14ac:dyDescent="0.25">
      <c r="A291" s="5" t="s">
        <v>11</v>
      </c>
      <c r="B291" s="7" t="s">
        <v>3940</v>
      </c>
      <c r="C291" s="8" t="s">
        <v>3941</v>
      </c>
      <c r="D291" s="10" t="s">
        <v>3934</v>
      </c>
      <c r="E291" s="16">
        <f t="shared" si="6"/>
        <v>46.787500000000001</v>
      </c>
      <c r="F291" s="6" t="s">
        <v>653</v>
      </c>
      <c r="G291" s="8" t="s">
        <v>3462</v>
      </c>
    </row>
    <row r="292" spans="1:7" x14ac:dyDescent="0.25">
      <c r="A292" s="5" t="s">
        <v>11</v>
      </c>
      <c r="B292" s="7" t="s">
        <v>3942</v>
      </c>
      <c r="C292" s="8" t="s">
        <v>3943</v>
      </c>
      <c r="D292" s="10" t="s">
        <v>3937</v>
      </c>
      <c r="E292" s="16">
        <f t="shared" si="6"/>
        <v>17.237500000000001</v>
      </c>
      <c r="F292" s="6" t="s">
        <v>653</v>
      </c>
      <c r="G292" s="8" t="s">
        <v>3462</v>
      </c>
    </row>
    <row r="293" spans="1:7" x14ac:dyDescent="0.25">
      <c r="A293" s="5" t="s">
        <v>11</v>
      </c>
      <c r="B293" s="7" t="s">
        <v>3944</v>
      </c>
      <c r="C293" s="8" t="s">
        <v>3945</v>
      </c>
      <c r="D293" s="10" t="s">
        <v>652</v>
      </c>
      <c r="E293" s="16">
        <f t="shared" si="6"/>
        <v>29.057500000000005</v>
      </c>
      <c r="F293" s="6" t="s">
        <v>653</v>
      </c>
      <c r="G293" s="8" t="s">
        <v>3462</v>
      </c>
    </row>
    <row r="294" spans="1:7" x14ac:dyDescent="0.25">
      <c r="A294" s="5" t="s">
        <v>204</v>
      </c>
      <c r="B294" s="7" t="s">
        <v>3946</v>
      </c>
      <c r="C294" s="8" t="s">
        <v>3947</v>
      </c>
      <c r="D294" s="10" t="s">
        <v>3540</v>
      </c>
      <c r="E294" s="16">
        <f t="shared" si="6"/>
        <v>2.9550000000000001</v>
      </c>
      <c r="F294" s="6" t="s">
        <v>653</v>
      </c>
      <c r="G294" s="8" t="s">
        <v>3546</v>
      </c>
    </row>
    <row r="295" spans="1:7" x14ac:dyDescent="0.25">
      <c r="A295" s="5" t="s">
        <v>11</v>
      </c>
      <c r="B295" s="7" t="s">
        <v>3948</v>
      </c>
      <c r="C295" s="8" t="s">
        <v>3949</v>
      </c>
      <c r="D295" s="10" t="s">
        <v>3950</v>
      </c>
      <c r="E295" s="16">
        <f t="shared" si="6"/>
        <v>9.8450749999999996</v>
      </c>
      <c r="F295" s="6" t="s">
        <v>129</v>
      </c>
      <c r="G295" s="8" t="s">
        <v>3951</v>
      </c>
    </row>
    <row r="296" spans="1:7" ht="22.5" x14ac:dyDescent="0.25">
      <c r="A296" s="5" t="s">
        <v>11</v>
      </c>
      <c r="B296" s="7" t="s">
        <v>3952</v>
      </c>
      <c r="C296" s="8" t="s">
        <v>3953</v>
      </c>
      <c r="D296" s="10" t="s">
        <v>3954</v>
      </c>
      <c r="E296" s="16">
        <f t="shared" si="6"/>
        <v>38.907500000000006</v>
      </c>
      <c r="F296" s="6" t="s">
        <v>653</v>
      </c>
      <c r="G296" s="8" t="s">
        <v>3955</v>
      </c>
    </row>
    <row r="297" spans="1:7" x14ac:dyDescent="0.25">
      <c r="A297" s="5" t="s">
        <v>11</v>
      </c>
      <c r="B297" s="7" t="s">
        <v>3956</v>
      </c>
      <c r="C297" s="8" t="s">
        <v>3957</v>
      </c>
      <c r="D297" s="10" t="s">
        <v>3631</v>
      </c>
      <c r="E297" s="16">
        <f t="shared" si="6"/>
        <v>19.700000000000003</v>
      </c>
      <c r="F297" s="6" t="s">
        <v>15</v>
      </c>
      <c r="G297" s="8" t="s">
        <v>3958</v>
      </c>
    </row>
    <row r="298" spans="1:7" x14ac:dyDescent="0.25">
      <c r="A298" s="5" t="s">
        <v>11</v>
      </c>
      <c r="B298" s="7" t="s">
        <v>3959</v>
      </c>
      <c r="C298" s="8" t="s">
        <v>3960</v>
      </c>
      <c r="D298" s="10" t="s">
        <v>3540</v>
      </c>
      <c r="E298" s="16">
        <f t="shared" si="6"/>
        <v>2.9550000000000001</v>
      </c>
      <c r="F298" s="6" t="s">
        <v>653</v>
      </c>
      <c r="G298" s="8" t="s">
        <v>3961</v>
      </c>
    </row>
    <row r="299" spans="1:7" x14ac:dyDescent="0.25">
      <c r="A299" s="5" t="s">
        <v>11</v>
      </c>
      <c r="B299" s="7" t="s">
        <v>3962</v>
      </c>
      <c r="C299" s="8" t="s">
        <v>3963</v>
      </c>
      <c r="D299" s="10" t="s">
        <v>3631</v>
      </c>
      <c r="E299" s="16">
        <f t="shared" si="6"/>
        <v>19.700000000000003</v>
      </c>
      <c r="F299" s="6" t="s">
        <v>15</v>
      </c>
      <c r="G299" s="8" t="s">
        <v>3961</v>
      </c>
    </row>
    <row r="300" spans="1:7" x14ac:dyDescent="0.25">
      <c r="A300" s="5" t="s">
        <v>11</v>
      </c>
      <c r="B300" s="7" t="s">
        <v>3964</v>
      </c>
      <c r="C300" s="8" t="s">
        <v>3965</v>
      </c>
      <c r="D300" s="10" t="s">
        <v>3540</v>
      </c>
      <c r="E300" s="16">
        <f t="shared" si="6"/>
        <v>2.9550000000000001</v>
      </c>
      <c r="F300" s="6" t="s">
        <v>653</v>
      </c>
      <c r="G300" s="8" t="s">
        <v>3958</v>
      </c>
    </row>
    <row r="301" spans="1:7" ht="22.5" x14ac:dyDescent="0.25">
      <c r="A301" s="5" t="s">
        <v>11</v>
      </c>
      <c r="B301" s="7" t="s">
        <v>3966</v>
      </c>
      <c r="C301" s="8" t="s">
        <v>3967</v>
      </c>
      <c r="D301" s="10" t="s">
        <v>3444</v>
      </c>
      <c r="E301" s="16">
        <f t="shared" si="6"/>
        <v>33.982500000000002</v>
      </c>
      <c r="F301" s="6" t="s">
        <v>653</v>
      </c>
      <c r="G301" s="8" t="s">
        <v>3968</v>
      </c>
    </row>
    <row r="302" spans="1:7" x14ac:dyDescent="0.25">
      <c r="A302" s="5" t="s">
        <v>11</v>
      </c>
      <c r="B302" s="7" t="s">
        <v>3969</v>
      </c>
      <c r="C302" s="8" t="s">
        <v>3970</v>
      </c>
      <c r="D302" s="10" t="s">
        <v>3801</v>
      </c>
      <c r="E302" s="16">
        <f t="shared" si="6"/>
        <v>3.4475000000000002</v>
      </c>
      <c r="F302" s="6" t="s">
        <v>653</v>
      </c>
      <c r="G302" s="8" t="s">
        <v>3384</v>
      </c>
    </row>
    <row r="303" spans="1:7" x14ac:dyDescent="0.25">
      <c r="A303" s="5" t="s">
        <v>11</v>
      </c>
      <c r="B303" s="7" t="s">
        <v>3971</v>
      </c>
      <c r="C303" s="8" t="s">
        <v>3972</v>
      </c>
      <c r="D303" s="10" t="s">
        <v>3790</v>
      </c>
      <c r="E303" s="16">
        <f t="shared" si="6"/>
        <v>23.64</v>
      </c>
      <c r="F303" s="6" t="s">
        <v>653</v>
      </c>
      <c r="G303" s="8" t="s">
        <v>3973</v>
      </c>
    </row>
    <row r="304" spans="1:7" x14ac:dyDescent="0.25">
      <c r="A304" s="4"/>
      <c r="B304" s="4"/>
      <c r="C304" s="4" t="s">
        <v>3974</v>
      </c>
      <c r="D304" s="4"/>
      <c r="E304" s="4"/>
      <c r="F304" s="4"/>
      <c r="G304" s="4"/>
    </row>
    <row r="305" spans="1:7" x14ac:dyDescent="0.25">
      <c r="A305" s="5" t="s">
        <v>11</v>
      </c>
      <c r="B305" s="7" t="s">
        <v>3975</v>
      </c>
      <c r="C305" s="8" t="s">
        <v>3976</v>
      </c>
      <c r="D305" s="10" t="s">
        <v>3977</v>
      </c>
      <c r="E305" s="16">
        <f t="shared" si="6"/>
        <v>18.715000000000003</v>
      </c>
      <c r="F305" s="6" t="s">
        <v>653</v>
      </c>
      <c r="G305" s="8" t="s">
        <v>3968</v>
      </c>
    </row>
    <row r="306" spans="1:7" x14ac:dyDescent="0.25">
      <c r="A306" s="5" t="s">
        <v>11</v>
      </c>
      <c r="B306" s="7" t="s">
        <v>3978</v>
      </c>
      <c r="C306" s="8" t="s">
        <v>3979</v>
      </c>
      <c r="D306" s="10" t="s">
        <v>3977</v>
      </c>
      <c r="E306" s="16">
        <f t="shared" si="6"/>
        <v>18.715000000000003</v>
      </c>
      <c r="F306" s="6" t="s">
        <v>653</v>
      </c>
      <c r="G306" s="8" t="s">
        <v>3968</v>
      </c>
    </row>
    <row r="307" spans="1:7" x14ac:dyDescent="0.25">
      <c r="A307" s="4"/>
      <c r="B307" s="4"/>
      <c r="C307" s="4" t="s">
        <v>3980</v>
      </c>
      <c r="D307" s="4"/>
      <c r="E307" s="4"/>
      <c r="F307" s="4"/>
      <c r="G307" s="4"/>
    </row>
    <row r="308" spans="1:7" x14ac:dyDescent="0.25">
      <c r="A308" s="5" t="s">
        <v>11</v>
      </c>
      <c r="B308" s="7" t="s">
        <v>3981</v>
      </c>
      <c r="C308" s="8" t="s">
        <v>3982</v>
      </c>
      <c r="D308" s="10" t="s">
        <v>3717</v>
      </c>
      <c r="E308" s="16">
        <f t="shared" si="6"/>
        <v>14.775000000000002</v>
      </c>
      <c r="F308" s="6" t="s">
        <v>653</v>
      </c>
      <c r="G308" s="8" t="s">
        <v>3968</v>
      </c>
    </row>
    <row r="309" spans="1:7" x14ac:dyDescent="0.25">
      <c r="A309" s="5" t="s">
        <v>11</v>
      </c>
      <c r="B309" s="7" t="s">
        <v>3983</v>
      </c>
      <c r="C309" s="8" t="s">
        <v>3984</v>
      </c>
      <c r="D309" s="10" t="s">
        <v>3717</v>
      </c>
      <c r="E309" s="16">
        <f t="shared" si="6"/>
        <v>14.775000000000002</v>
      </c>
      <c r="F309" s="6" t="s">
        <v>653</v>
      </c>
      <c r="G309" s="8" t="s">
        <v>3968</v>
      </c>
    </row>
    <row r="310" spans="1:7" x14ac:dyDescent="0.25">
      <c r="A310" s="4"/>
      <c r="B310" s="4"/>
      <c r="C310" s="4" t="s">
        <v>3985</v>
      </c>
      <c r="D310" s="4"/>
      <c r="E310" s="4"/>
      <c r="F310" s="4"/>
      <c r="G310" s="4"/>
    </row>
    <row r="311" spans="1:7" x14ac:dyDescent="0.25">
      <c r="A311" s="5" t="s">
        <v>11</v>
      </c>
      <c r="B311" s="7" t="s">
        <v>3986</v>
      </c>
      <c r="C311" s="8" t="s">
        <v>3987</v>
      </c>
      <c r="D311" s="10" t="s">
        <v>3988</v>
      </c>
      <c r="E311" s="16">
        <f t="shared" si="6"/>
        <v>275.8</v>
      </c>
      <c r="F311" s="6" t="s">
        <v>653</v>
      </c>
      <c r="G311" s="8" t="s">
        <v>706</v>
      </c>
    </row>
    <row r="312" spans="1:7" x14ac:dyDescent="0.25">
      <c r="A312" s="5" t="s">
        <v>11</v>
      </c>
      <c r="B312" s="7" t="s">
        <v>3989</v>
      </c>
      <c r="C312" s="8" t="s">
        <v>3990</v>
      </c>
      <c r="D312" s="10" t="s">
        <v>14</v>
      </c>
      <c r="E312" s="16">
        <f t="shared" si="6"/>
        <v>110.32000000000001</v>
      </c>
      <c r="F312" s="6" t="s">
        <v>653</v>
      </c>
      <c r="G312" s="8" t="s">
        <v>706</v>
      </c>
    </row>
    <row r="313" spans="1:7" x14ac:dyDescent="0.25">
      <c r="A313" s="5" t="s">
        <v>11</v>
      </c>
      <c r="B313" s="7" t="s">
        <v>3991</v>
      </c>
      <c r="C313" s="8" t="s">
        <v>3992</v>
      </c>
      <c r="D313" s="10" t="s">
        <v>652</v>
      </c>
      <c r="E313" s="16">
        <f t="shared" si="6"/>
        <v>29.057500000000005</v>
      </c>
      <c r="F313" s="6" t="s">
        <v>653</v>
      </c>
      <c r="G313" s="8" t="s">
        <v>587</v>
      </c>
    </row>
    <row r="314" spans="1:7" x14ac:dyDescent="0.25">
      <c r="A314" s="5" t="s">
        <v>11</v>
      </c>
      <c r="B314" s="7" t="s">
        <v>3993</v>
      </c>
      <c r="C314" s="8" t="s">
        <v>3994</v>
      </c>
      <c r="D314" s="10" t="s">
        <v>661</v>
      </c>
      <c r="E314" s="16">
        <f t="shared" si="6"/>
        <v>26.102500000000003</v>
      </c>
      <c r="F314" s="6" t="s">
        <v>653</v>
      </c>
      <c r="G314" s="8" t="s">
        <v>587</v>
      </c>
    </row>
    <row r="315" spans="1:7" x14ac:dyDescent="0.25">
      <c r="A315" s="5" t="s">
        <v>11</v>
      </c>
      <c r="B315" s="7" t="s">
        <v>3995</v>
      </c>
      <c r="C315" s="8" t="s">
        <v>3996</v>
      </c>
      <c r="D315" s="10" t="s">
        <v>3535</v>
      </c>
      <c r="E315" s="16">
        <f t="shared" si="6"/>
        <v>15.267500000000002</v>
      </c>
      <c r="F315" s="6" t="s">
        <v>653</v>
      </c>
      <c r="G315" s="8" t="s">
        <v>3330</v>
      </c>
    </row>
    <row r="316" spans="1:7" x14ac:dyDescent="0.25">
      <c r="A316" s="5" t="s">
        <v>11</v>
      </c>
      <c r="B316" s="7" t="s">
        <v>3997</v>
      </c>
      <c r="C316" s="8" t="s">
        <v>3998</v>
      </c>
      <c r="D316" s="10" t="s">
        <v>3736</v>
      </c>
      <c r="E316" s="16">
        <f t="shared" si="6"/>
        <v>5.4175000000000004</v>
      </c>
      <c r="F316" s="6" t="s">
        <v>653</v>
      </c>
      <c r="G316" s="8" t="s">
        <v>3999</v>
      </c>
    </row>
    <row r="317" spans="1:7" x14ac:dyDescent="0.25">
      <c r="A317" s="5" t="s">
        <v>204</v>
      </c>
      <c r="B317" s="7" t="s">
        <v>4000</v>
      </c>
      <c r="C317" s="8" t="s">
        <v>4001</v>
      </c>
      <c r="D317" s="10" t="s">
        <v>4002</v>
      </c>
      <c r="E317" s="16">
        <f t="shared" si="6"/>
        <v>56.637500000000003</v>
      </c>
      <c r="F317" s="6" t="s">
        <v>653</v>
      </c>
      <c r="G317" s="8" t="s">
        <v>3525</v>
      </c>
    </row>
    <row r="318" spans="1:7" x14ac:dyDescent="0.25">
      <c r="A318" s="5" t="s">
        <v>204</v>
      </c>
      <c r="B318" s="7" t="s">
        <v>4003</v>
      </c>
      <c r="C318" s="8" t="s">
        <v>4004</v>
      </c>
      <c r="D318" s="10" t="s">
        <v>3954</v>
      </c>
      <c r="E318" s="16">
        <f t="shared" si="6"/>
        <v>38.907500000000006</v>
      </c>
      <c r="F318" s="6" t="s">
        <v>653</v>
      </c>
      <c r="G318" s="8" t="s">
        <v>3525</v>
      </c>
    </row>
    <row r="319" spans="1:7" ht="33.75" x14ac:dyDescent="0.25">
      <c r="A319" s="5" t="s">
        <v>204</v>
      </c>
      <c r="B319" s="7" t="s">
        <v>4005</v>
      </c>
      <c r="C319" s="8" t="s">
        <v>4006</v>
      </c>
      <c r="D319" s="10" t="s">
        <v>3444</v>
      </c>
      <c r="E319" s="16">
        <f t="shared" si="6"/>
        <v>33.982500000000002</v>
      </c>
      <c r="F319" s="6" t="s">
        <v>653</v>
      </c>
      <c r="G319" s="8" t="s">
        <v>4007</v>
      </c>
    </row>
    <row r="320" spans="1:7" ht="33.75" x14ac:dyDescent="0.25">
      <c r="A320" s="5" t="s">
        <v>204</v>
      </c>
      <c r="B320" s="7" t="s">
        <v>4008</v>
      </c>
      <c r="C320" s="8" t="s">
        <v>4009</v>
      </c>
      <c r="D320" s="10" t="s">
        <v>3868</v>
      </c>
      <c r="E320" s="16">
        <f t="shared" si="6"/>
        <v>9.8500000000000014</v>
      </c>
      <c r="F320" s="6" t="s">
        <v>653</v>
      </c>
      <c r="G320" s="8" t="s">
        <v>4010</v>
      </c>
    </row>
    <row r="321" spans="1:7" x14ac:dyDescent="0.25">
      <c r="A321" s="5" t="s">
        <v>204</v>
      </c>
      <c r="B321" s="7" t="s">
        <v>4011</v>
      </c>
      <c r="C321" s="8" t="s">
        <v>4012</v>
      </c>
      <c r="D321" s="10" t="s">
        <v>4013</v>
      </c>
      <c r="E321" s="16">
        <f t="shared" si="6"/>
        <v>104.41000000000001</v>
      </c>
      <c r="F321" s="6" t="s">
        <v>15</v>
      </c>
      <c r="G321" s="8" t="s">
        <v>4014</v>
      </c>
    </row>
    <row r="322" spans="1:7" x14ac:dyDescent="0.25">
      <c r="A322" s="5" t="s">
        <v>204</v>
      </c>
      <c r="B322" s="7" t="s">
        <v>4015</v>
      </c>
      <c r="C322" s="8" t="s">
        <v>4016</v>
      </c>
      <c r="D322" s="10" t="s">
        <v>4017</v>
      </c>
      <c r="E322" s="16">
        <f t="shared" si="6"/>
        <v>32.997500000000002</v>
      </c>
      <c r="F322" s="6" t="s">
        <v>653</v>
      </c>
      <c r="G322" s="8" t="s">
        <v>4018</v>
      </c>
    </row>
    <row r="323" spans="1:7" x14ac:dyDescent="0.25">
      <c r="A323" s="5" t="s">
        <v>11</v>
      </c>
      <c r="B323" s="7" t="s">
        <v>4019</v>
      </c>
      <c r="C323" s="8" t="s">
        <v>4020</v>
      </c>
      <c r="D323" s="10" t="s">
        <v>3826</v>
      </c>
      <c r="E323" s="16">
        <f t="shared" si="6"/>
        <v>32.012500000000003</v>
      </c>
      <c r="F323" s="6" t="s">
        <v>653</v>
      </c>
      <c r="G323" s="8" t="s">
        <v>619</v>
      </c>
    </row>
    <row r="324" spans="1:7" x14ac:dyDescent="0.25">
      <c r="A324" s="5" t="s">
        <v>204</v>
      </c>
      <c r="B324" s="7" t="s">
        <v>4021</v>
      </c>
      <c r="C324" s="8" t="s">
        <v>4022</v>
      </c>
      <c r="D324" s="10" t="s">
        <v>3489</v>
      </c>
      <c r="E324" s="16">
        <f t="shared" si="6"/>
        <v>39.400000000000006</v>
      </c>
      <c r="F324" s="6" t="s">
        <v>15</v>
      </c>
      <c r="G324" s="8" t="s">
        <v>3490</v>
      </c>
    </row>
    <row r="325" spans="1:7" x14ac:dyDescent="0.25">
      <c r="A325" s="5" t="s">
        <v>11</v>
      </c>
      <c r="B325" s="7" t="s">
        <v>4023</v>
      </c>
      <c r="C325" s="8" t="s">
        <v>4024</v>
      </c>
      <c r="D325" s="10" t="s">
        <v>4025</v>
      </c>
      <c r="E325" s="16">
        <f t="shared" si="6"/>
        <v>55.652500000000003</v>
      </c>
      <c r="F325" s="6" t="s">
        <v>15</v>
      </c>
      <c r="G325" s="8" t="s">
        <v>3490</v>
      </c>
    </row>
    <row r="326" spans="1:7" x14ac:dyDescent="0.25">
      <c r="A326" s="5" t="s">
        <v>11</v>
      </c>
      <c r="B326" s="7" t="s">
        <v>4026</v>
      </c>
      <c r="C326" s="8" t="s">
        <v>4027</v>
      </c>
      <c r="D326" s="10" t="s">
        <v>640</v>
      </c>
      <c r="E326" s="16">
        <f t="shared" si="6"/>
        <v>46.295000000000002</v>
      </c>
      <c r="F326" s="6" t="s">
        <v>15</v>
      </c>
      <c r="G326" s="8" t="s">
        <v>3490</v>
      </c>
    </row>
    <row r="327" spans="1:7" x14ac:dyDescent="0.25">
      <c r="A327" s="5" t="s">
        <v>11</v>
      </c>
      <c r="B327" s="7" t="s">
        <v>4028</v>
      </c>
      <c r="C327" s="8" t="s">
        <v>4029</v>
      </c>
      <c r="D327" s="10" t="s">
        <v>640</v>
      </c>
      <c r="E327" s="16">
        <f t="shared" si="6"/>
        <v>46.295000000000002</v>
      </c>
      <c r="F327" s="6" t="s">
        <v>15</v>
      </c>
      <c r="G327" s="8" t="s">
        <v>3490</v>
      </c>
    </row>
    <row r="328" spans="1:7" x14ac:dyDescent="0.25">
      <c r="A328" s="5" t="s">
        <v>11</v>
      </c>
      <c r="B328" s="7" t="s">
        <v>4030</v>
      </c>
      <c r="C328" s="8" t="s">
        <v>4031</v>
      </c>
      <c r="D328" s="10" t="s">
        <v>640</v>
      </c>
      <c r="E328" s="16">
        <f t="shared" ref="E328:E391" si="7">D328*(1-0.5075)</f>
        <v>46.295000000000002</v>
      </c>
      <c r="F328" s="6" t="s">
        <v>15</v>
      </c>
      <c r="G328" s="8" t="s">
        <v>3490</v>
      </c>
    </row>
    <row r="329" spans="1:7" x14ac:dyDescent="0.25">
      <c r="A329" s="5" t="s">
        <v>11</v>
      </c>
      <c r="B329" s="7" t="s">
        <v>4032</v>
      </c>
      <c r="C329" s="8" t="s">
        <v>4033</v>
      </c>
      <c r="D329" s="10" t="s">
        <v>3934</v>
      </c>
      <c r="E329" s="16">
        <f t="shared" si="7"/>
        <v>46.787500000000001</v>
      </c>
      <c r="F329" s="6" t="s">
        <v>15</v>
      </c>
      <c r="G329" s="8" t="s">
        <v>3490</v>
      </c>
    </row>
    <row r="330" spans="1:7" x14ac:dyDescent="0.25">
      <c r="A330" s="5" t="s">
        <v>11</v>
      </c>
      <c r="B330" s="7" t="s">
        <v>4034</v>
      </c>
      <c r="C330" s="8" t="s">
        <v>4035</v>
      </c>
      <c r="D330" s="10" t="s">
        <v>4036</v>
      </c>
      <c r="E330" s="16">
        <f t="shared" si="7"/>
        <v>71.412500000000009</v>
      </c>
      <c r="F330" s="6" t="s">
        <v>3400</v>
      </c>
      <c r="G330" s="8" t="s">
        <v>3401</v>
      </c>
    </row>
    <row r="331" spans="1:7" x14ac:dyDescent="0.25">
      <c r="A331" s="5" t="s">
        <v>11</v>
      </c>
      <c r="B331" s="7" t="s">
        <v>4037</v>
      </c>
      <c r="C331" s="8" t="s">
        <v>4038</v>
      </c>
      <c r="D331" s="10" t="s">
        <v>4039</v>
      </c>
      <c r="E331" s="16">
        <f t="shared" si="7"/>
        <v>25.610000000000003</v>
      </c>
      <c r="F331" s="6" t="s">
        <v>653</v>
      </c>
      <c r="G331" s="8" t="s">
        <v>3401</v>
      </c>
    </row>
    <row r="332" spans="1:7" x14ac:dyDescent="0.25">
      <c r="A332" s="5" t="s">
        <v>11</v>
      </c>
      <c r="B332" s="7" t="s">
        <v>4040</v>
      </c>
      <c r="C332" s="8" t="s">
        <v>4041</v>
      </c>
      <c r="D332" s="10" t="s">
        <v>3631</v>
      </c>
      <c r="E332" s="16">
        <f t="shared" si="7"/>
        <v>19.700000000000003</v>
      </c>
      <c r="F332" s="6" t="s">
        <v>653</v>
      </c>
      <c r="G332" s="8" t="s">
        <v>4042</v>
      </c>
    </row>
    <row r="333" spans="1:7" x14ac:dyDescent="0.25">
      <c r="A333" s="5" t="s">
        <v>11</v>
      </c>
      <c r="B333" s="7" t="s">
        <v>4043</v>
      </c>
      <c r="C333" s="8" t="s">
        <v>4044</v>
      </c>
      <c r="D333" s="10" t="s">
        <v>3707</v>
      </c>
      <c r="E333" s="16">
        <f t="shared" si="7"/>
        <v>13.790000000000001</v>
      </c>
      <c r="F333" s="6" t="s">
        <v>653</v>
      </c>
      <c r="G333" s="8" t="s">
        <v>3968</v>
      </c>
    </row>
    <row r="334" spans="1:7" x14ac:dyDescent="0.25">
      <c r="A334" s="5" t="s">
        <v>11</v>
      </c>
      <c r="B334" s="7" t="s">
        <v>4045</v>
      </c>
      <c r="C334" s="8" t="s">
        <v>4046</v>
      </c>
      <c r="D334" s="10" t="s">
        <v>4047</v>
      </c>
      <c r="E334" s="16">
        <f t="shared" si="7"/>
        <v>114.26</v>
      </c>
      <c r="F334" s="6" t="s">
        <v>653</v>
      </c>
      <c r="G334" s="8" t="s">
        <v>3462</v>
      </c>
    </row>
    <row r="335" spans="1:7" x14ac:dyDescent="0.25">
      <c r="A335" s="5" t="s">
        <v>11</v>
      </c>
      <c r="B335" s="7" t="s">
        <v>4048</v>
      </c>
      <c r="C335" s="8" t="s">
        <v>4049</v>
      </c>
      <c r="D335" s="10" t="s">
        <v>4050</v>
      </c>
      <c r="E335" s="16">
        <f t="shared" si="7"/>
        <v>108.84250000000002</v>
      </c>
      <c r="F335" s="6" t="s">
        <v>653</v>
      </c>
      <c r="G335" s="8" t="s">
        <v>3462</v>
      </c>
    </row>
    <row r="336" spans="1:7" x14ac:dyDescent="0.25">
      <c r="A336" s="5" t="s">
        <v>11</v>
      </c>
      <c r="B336" s="7" t="s">
        <v>4051</v>
      </c>
      <c r="C336" s="8" t="s">
        <v>4052</v>
      </c>
      <c r="D336" s="10" t="s">
        <v>3306</v>
      </c>
      <c r="E336" s="16">
        <f t="shared" si="7"/>
        <v>147.25750000000002</v>
      </c>
      <c r="F336" s="6" t="s">
        <v>653</v>
      </c>
      <c r="G336" s="8" t="s">
        <v>3462</v>
      </c>
    </row>
    <row r="337" spans="1:7" x14ac:dyDescent="0.25">
      <c r="A337" s="5" t="s">
        <v>204</v>
      </c>
      <c r="B337" s="7" t="s">
        <v>4053</v>
      </c>
      <c r="C337" s="8" t="s">
        <v>4054</v>
      </c>
      <c r="D337" s="10" t="s">
        <v>4055</v>
      </c>
      <c r="E337" s="16">
        <f t="shared" si="7"/>
        <v>99.485000000000014</v>
      </c>
      <c r="F337" s="6" t="s">
        <v>653</v>
      </c>
      <c r="G337" s="8" t="s">
        <v>3546</v>
      </c>
    </row>
    <row r="338" spans="1:7" x14ac:dyDescent="0.25">
      <c r="A338" s="5" t="s">
        <v>204</v>
      </c>
      <c r="B338" s="7" t="s">
        <v>4056</v>
      </c>
      <c r="C338" s="8" t="s">
        <v>4057</v>
      </c>
      <c r="D338" s="10" t="s">
        <v>3306</v>
      </c>
      <c r="E338" s="16">
        <f t="shared" si="7"/>
        <v>147.25750000000002</v>
      </c>
      <c r="F338" s="6" t="s">
        <v>653</v>
      </c>
      <c r="G338" s="8" t="s">
        <v>3546</v>
      </c>
    </row>
    <row r="339" spans="1:7" x14ac:dyDescent="0.25">
      <c r="A339" s="5" t="s">
        <v>11</v>
      </c>
      <c r="B339" s="7" t="s">
        <v>4058</v>
      </c>
      <c r="C339" s="8" t="s">
        <v>4059</v>
      </c>
      <c r="D339" s="10" t="s">
        <v>872</v>
      </c>
      <c r="E339" s="16">
        <f t="shared" si="7"/>
        <v>235.90750000000003</v>
      </c>
      <c r="F339" s="6" t="s">
        <v>653</v>
      </c>
      <c r="G339" s="8" t="s">
        <v>3351</v>
      </c>
    </row>
    <row r="340" spans="1:7" x14ac:dyDescent="0.25">
      <c r="A340" s="5" t="s">
        <v>11</v>
      </c>
      <c r="B340" s="7" t="s">
        <v>4060</v>
      </c>
      <c r="C340" s="8" t="s">
        <v>4061</v>
      </c>
      <c r="D340" s="10" t="s">
        <v>3535</v>
      </c>
      <c r="E340" s="16">
        <f t="shared" si="7"/>
        <v>15.267500000000002</v>
      </c>
      <c r="F340" s="6" t="s">
        <v>653</v>
      </c>
      <c r="G340" s="8" t="s">
        <v>4062</v>
      </c>
    </row>
    <row r="341" spans="1:7" x14ac:dyDescent="0.25">
      <c r="A341" s="5" t="s">
        <v>11</v>
      </c>
      <c r="B341" s="7" t="s">
        <v>4063</v>
      </c>
      <c r="C341" s="8" t="s">
        <v>4064</v>
      </c>
      <c r="D341" s="10" t="s">
        <v>3412</v>
      </c>
      <c r="E341" s="16">
        <f t="shared" si="7"/>
        <v>8.8650000000000002</v>
      </c>
      <c r="F341" s="6" t="s">
        <v>653</v>
      </c>
      <c r="G341" s="8" t="s">
        <v>2300</v>
      </c>
    </row>
    <row r="342" spans="1:7" x14ac:dyDescent="0.25">
      <c r="A342" s="5" t="s">
        <v>11</v>
      </c>
      <c r="B342" s="7" t="s">
        <v>4065</v>
      </c>
      <c r="C342" s="8" t="s">
        <v>4066</v>
      </c>
      <c r="D342" s="10" t="s">
        <v>4067</v>
      </c>
      <c r="E342" s="16">
        <f t="shared" si="7"/>
        <v>56.145000000000003</v>
      </c>
      <c r="F342" s="6" t="s">
        <v>653</v>
      </c>
      <c r="G342" s="8" t="s">
        <v>4068</v>
      </c>
    </row>
    <row r="343" spans="1:7" x14ac:dyDescent="0.25">
      <c r="A343" s="5" t="s">
        <v>11</v>
      </c>
      <c r="B343" s="7" t="s">
        <v>4069</v>
      </c>
      <c r="C343" s="8" t="s">
        <v>4070</v>
      </c>
      <c r="D343" s="10" t="s">
        <v>2588</v>
      </c>
      <c r="E343" s="16">
        <f t="shared" si="7"/>
        <v>105.88750000000002</v>
      </c>
      <c r="F343" s="6" t="s">
        <v>653</v>
      </c>
      <c r="G343" s="8" t="s">
        <v>4068</v>
      </c>
    </row>
    <row r="344" spans="1:7" x14ac:dyDescent="0.25">
      <c r="A344" s="5" t="s">
        <v>11</v>
      </c>
      <c r="B344" s="7" t="s">
        <v>4071</v>
      </c>
      <c r="C344" s="8" t="s">
        <v>4072</v>
      </c>
      <c r="D344" s="10" t="s">
        <v>3475</v>
      </c>
      <c r="E344" s="16">
        <f t="shared" si="7"/>
        <v>123.61750000000001</v>
      </c>
      <c r="F344" s="6" t="s">
        <v>653</v>
      </c>
      <c r="G344" s="8" t="s">
        <v>4068</v>
      </c>
    </row>
    <row r="345" spans="1:7" x14ac:dyDescent="0.25">
      <c r="A345" s="5" t="s">
        <v>11</v>
      </c>
      <c r="B345" s="7" t="s">
        <v>4073</v>
      </c>
      <c r="C345" s="8" t="s">
        <v>4074</v>
      </c>
      <c r="D345" s="10" t="s">
        <v>4075</v>
      </c>
      <c r="E345" s="16">
        <f t="shared" si="7"/>
        <v>122.63250000000001</v>
      </c>
      <c r="F345" s="6" t="s">
        <v>653</v>
      </c>
      <c r="G345" s="8" t="s">
        <v>4068</v>
      </c>
    </row>
    <row r="346" spans="1:7" x14ac:dyDescent="0.25">
      <c r="A346" s="5" t="s">
        <v>11</v>
      </c>
      <c r="B346" s="7" t="s">
        <v>4076</v>
      </c>
      <c r="C346" s="8" t="s">
        <v>4077</v>
      </c>
      <c r="D346" s="10" t="s">
        <v>4078</v>
      </c>
      <c r="E346" s="16">
        <f t="shared" si="7"/>
        <v>175.33</v>
      </c>
      <c r="F346" s="6" t="s">
        <v>653</v>
      </c>
      <c r="G346" s="8" t="s">
        <v>4068</v>
      </c>
    </row>
    <row r="347" spans="1:7" x14ac:dyDescent="0.25">
      <c r="A347" s="5" t="s">
        <v>11</v>
      </c>
      <c r="B347" s="7" t="s">
        <v>4079</v>
      </c>
      <c r="C347" s="8" t="s">
        <v>4080</v>
      </c>
      <c r="D347" s="10" t="s">
        <v>4081</v>
      </c>
      <c r="E347" s="16">
        <f t="shared" si="7"/>
        <v>101.94750000000001</v>
      </c>
      <c r="F347" s="6" t="s">
        <v>653</v>
      </c>
      <c r="G347" s="8" t="s">
        <v>4068</v>
      </c>
    </row>
    <row r="348" spans="1:7" x14ac:dyDescent="0.25">
      <c r="A348" s="5" t="s">
        <v>11</v>
      </c>
      <c r="B348" s="7" t="s">
        <v>4082</v>
      </c>
      <c r="C348" s="8" t="s">
        <v>4083</v>
      </c>
      <c r="D348" s="10" t="s">
        <v>3426</v>
      </c>
      <c r="E348" s="16">
        <f t="shared" si="7"/>
        <v>52.697500000000005</v>
      </c>
      <c r="F348" s="6" t="s">
        <v>653</v>
      </c>
      <c r="G348" s="8" t="s">
        <v>3354</v>
      </c>
    </row>
    <row r="349" spans="1:7" x14ac:dyDescent="0.25">
      <c r="A349" s="5" t="s">
        <v>11</v>
      </c>
      <c r="B349" s="7" t="s">
        <v>4084</v>
      </c>
      <c r="C349" s="8" t="s">
        <v>4085</v>
      </c>
      <c r="D349" s="10" t="s">
        <v>3801</v>
      </c>
      <c r="E349" s="16">
        <f t="shared" si="7"/>
        <v>3.4475000000000002</v>
      </c>
      <c r="F349" s="6" t="s">
        <v>653</v>
      </c>
      <c r="G349" s="8" t="s">
        <v>3354</v>
      </c>
    </row>
    <row r="350" spans="1:7" x14ac:dyDescent="0.25">
      <c r="A350" s="5" t="s">
        <v>11</v>
      </c>
      <c r="B350" s="7" t="s">
        <v>4086</v>
      </c>
      <c r="C350" s="8" t="s">
        <v>4087</v>
      </c>
      <c r="D350" s="10" t="s">
        <v>3540</v>
      </c>
      <c r="E350" s="16">
        <f t="shared" si="7"/>
        <v>2.9550000000000001</v>
      </c>
      <c r="F350" s="6" t="s">
        <v>653</v>
      </c>
      <c r="G350" s="8" t="s">
        <v>3354</v>
      </c>
    </row>
    <row r="351" spans="1:7" x14ac:dyDescent="0.25">
      <c r="A351" s="5" t="s">
        <v>11</v>
      </c>
      <c r="B351" s="7" t="s">
        <v>4088</v>
      </c>
      <c r="C351" s="8" t="s">
        <v>4089</v>
      </c>
      <c r="D351" s="10" t="s">
        <v>3801</v>
      </c>
      <c r="E351" s="16">
        <f t="shared" si="7"/>
        <v>3.4475000000000002</v>
      </c>
      <c r="F351" s="6" t="s">
        <v>653</v>
      </c>
      <c r="G351" s="8" t="s">
        <v>3354</v>
      </c>
    </row>
    <row r="352" spans="1:7" x14ac:dyDescent="0.25">
      <c r="A352" s="5" t="s">
        <v>11</v>
      </c>
      <c r="B352" s="7" t="s">
        <v>4090</v>
      </c>
      <c r="C352" s="8" t="s">
        <v>4091</v>
      </c>
      <c r="D352" s="10" t="s">
        <v>3383</v>
      </c>
      <c r="E352" s="16">
        <f t="shared" si="7"/>
        <v>4.9250000000000007</v>
      </c>
      <c r="F352" s="6" t="s">
        <v>653</v>
      </c>
      <c r="G352" s="8" t="s">
        <v>3413</v>
      </c>
    </row>
    <row r="353" spans="1:7" x14ac:dyDescent="0.25">
      <c r="A353" s="5" t="s">
        <v>11</v>
      </c>
      <c r="B353" s="7" t="s">
        <v>4092</v>
      </c>
      <c r="C353" s="8" t="s">
        <v>4093</v>
      </c>
      <c r="D353" s="10" t="s">
        <v>3524</v>
      </c>
      <c r="E353" s="16">
        <f t="shared" si="7"/>
        <v>6.8950000000000005</v>
      </c>
      <c r="F353" s="6" t="s">
        <v>653</v>
      </c>
      <c r="G353" s="8" t="s">
        <v>3413</v>
      </c>
    </row>
    <row r="354" spans="1:7" x14ac:dyDescent="0.25">
      <c r="A354" s="5" t="s">
        <v>11</v>
      </c>
      <c r="B354" s="7" t="s">
        <v>4094</v>
      </c>
      <c r="C354" s="8" t="s">
        <v>4095</v>
      </c>
      <c r="D354" s="10" t="s">
        <v>3399</v>
      </c>
      <c r="E354" s="16">
        <f t="shared" si="7"/>
        <v>7.8800000000000008</v>
      </c>
      <c r="F354" s="6" t="s">
        <v>653</v>
      </c>
      <c r="G354" s="8" t="s">
        <v>3354</v>
      </c>
    </row>
    <row r="355" spans="1:7" x14ac:dyDescent="0.25">
      <c r="A355" s="5" t="s">
        <v>11</v>
      </c>
      <c r="B355" s="7" t="s">
        <v>4096</v>
      </c>
      <c r="C355" s="8" t="s">
        <v>4097</v>
      </c>
      <c r="D355" s="10" t="s">
        <v>3768</v>
      </c>
      <c r="E355" s="16">
        <f t="shared" si="7"/>
        <v>2.4625000000000004</v>
      </c>
      <c r="F355" s="6" t="s">
        <v>653</v>
      </c>
      <c r="G355" s="8" t="s">
        <v>3354</v>
      </c>
    </row>
    <row r="356" spans="1:7" x14ac:dyDescent="0.25">
      <c r="A356" s="5" t="s">
        <v>11</v>
      </c>
      <c r="B356" s="7" t="s">
        <v>4098</v>
      </c>
      <c r="C356" s="8" t="s">
        <v>4099</v>
      </c>
      <c r="D356" s="10" t="s">
        <v>3801</v>
      </c>
      <c r="E356" s="16">
        <f t="shared" si="7"/>
        <v>3.4475000000000002</v>
      </c>
      <c r="F356" s="6" t="s">
        <v>653</v>
      </c>
      <c r="G356" s="8" t="s">
        <v>3354</v>
      </c>
    </row>
    <row r="357" spans="1:7" x14ac:dyDescent="0.25">
      <c r="A357" s="5" t="s">
        <v>11</v>
      </c>
      <c r="B357" s="7" t="s">
        <v>4100</v>
      </c>
      <c r="C357" s="8" t="s">
        <v>4101</v>
      </c>
      <c r="D357" s="10" t="s">
        <v>4102</v>
      </c>
      <c r="E357" s="16">
        <f t="shared" si="7"/>
        <v>21.177500000000002</v>
      </c>
      <c r="F357" s="6" t="s">
        <v>653</v>
      </c>
      <c r="G357" s="8" t="s">
        <v>3354</v>
      </c>
    </row>
    <row r="358" spans="1:7" x14ac:dyDescent="0.25">
      <c r="A358" s="5" t="s">
        <v>11</v>
      </c>
      <c r="B358" s="7" t="s">
        <v>4103</v>
      </c>
      <c r="C358" s="8" t="s">
        <v>4104</v>
      </c>
      <c r="D358" s="10" t="s">
        <v>4105</v>
      </c>
      <c r="E358" s="16">
        <f t="shared" si="7"/>
        <v>139.87</v>
      </c>
      <c r="F358" s="6" t="s">
        <v>653</v>
      </c>
      <c r="G358" s="8" t="s">
        <v>3354</v>
      </c>
    </row>
    <row r="359" spans="1:7" x14ac:dyDescent="0.25">
      <c r="A359" s="5" t="s">
        <v>11</v>
      </c>
      <c r="B359" s="7" t="s">
        <v>4106</v>
      </c>
      <c r="C359" s="8" t="s">
        <v>4107</v>
      </c>
      <c r="D359" s="10" t="s">
        <v>4108</v>
      </c>
      <c r="E359" s="16">
        <f t="shared" si="7"/>
        <v>125.58750000000001</v>
      </c>
      <c r="F359" s="6" t="s">
        <v>653</v>
      </c>
      <c r="G359" s="8" t="s">
        <v>3354</v>
      </c>
    </row>
    <row r="360" spans="1:7" x14ac:dyDescent="0.25">
      <c r="A360" s="5" t="s">
        <v>11</v>
      </c>
      <c r="B360" s="7" t="s">
        <v>4109</v>
      </c>
      <c r="C360" s="8" t="s">
        <v>4110</v>
      </c>
      <c r="D360" s="10" t="s">
        <v>4111</v>
      </c>
      <c r="E360" s="16">
        <f t="shared" si="7"/>
        <v>117.21500000000002</v>
      </c>
      <c r="F360" s="6" t="s">
        <v>653</v>
      </c>
      <c r="G360" s="8" t="s">
        <v>4112</v>
      </c>
    </row>
    <row r="361" spans="1:7" x14ac:dyDescent="0.25">
      <c r="A361" s="5" t="s">
        <v>11</v>
      </c>
      <c r="B361" s="7" t="s">
        <v>4113</v>
      </c>
      <c r="C361" s="8" t="s">
        <v>4114</v>
      </c>
      <c r="D361" s="10" t="s">
        <v>3928</v>
      </c>
      <c r="E361" s="16">
        <f t="shared" si="7"/>
        <v>7.3875000000000011</v>
      </c>
      <c r="F361" s="6" t="s">
        <v>653</v>
      </c>
      <c r="G361" s="8" t="s">
        <v>3469</v>
      </c>
    </row>
    <row r="362" spans="1:7" x14ac:dyDescent="0.25">
      <c r="A362" s="5" t="s">
        <v>11</v>
      </c>
      <c r="B362" s="7" t="s">
        <v>4115</v>
      </c>
      <c r="C362" s="8" t="s">
        <v>4116</v>
      </c>
      <c r="D362" s="10" t="s">
        <v>3850</v>
      </c>
      <c r="E362" s="16">
        <f t="shared" si="7"/>
        <v>3.9400000000000004</v>
      </c>
      <c r="F362" s="6" t="s">
        <v>653</v>
      </c>
      <c r="G362" s="8" t="s">
        <v>3748</v>
      </c>
    </row>
    <row r="363" spans="1:7" x14ac:dyDescent="0.25">
      <c r="A363" s="5" t="s">
        <v>11</v>
      </c>
      <c r="B363" s="7" t="s">
        <v>4117</v>
      </c>
      <c r="C363" s="8" t="s">
        <v>4118</v>
      </c>
      <c r="D363" s="10" t="s">
        <v>3383</v>
      </c>
      <c r="E363" s="16">
        <f t="shared" si="7"/>
        <v>4.9250000000000007</v>
      </c>
      <c r="F363" s="6" t="s">
        <v>653</v>
      </c>
      <c r="G363" s="8" t="s">
        <v>3748</v>
      </c>
    </row>
    <row r="364" spans="1:7" x14ac:dyDescent="0.25">
      <c r="A364" s="5" t="s">
        <v>11</v>
      </c>
      <c r="B364" s="7" t="s">
        <v>4119</v>
      </c>
      <c r="C364" s="8" t="s">
        <v>4120</v>
      </c>
      <c r="D364" s="10" t="s">
        <v>3736</v>
      </c>
      <c r="E364" s="16">
        <f t="shared" si="7"/>
        <v>5.4175000000000004</v>
      </c>
      <c r="F364" s="6" t="s">
        <v>653</v>
      </c>
      <c r="G364" s="8" t="s">
        <v>3469</v>
      </c>
    </row>
    <row r="365" spans="1:7" x14ac:dyDescent="0.25">
      <c r="A365" s="5" t="s">
        <v>11</v>
      </c>
      <c r="B365" s="7" t="s">
        <v>4121</v>
      </c>
      <c r="C365" s="8" t="s">
        <v>4122</v>
      </c>
      <c r="D365" s="10" t="s">
        <v>3524</v>
      </c>
      <c r="E365" s="16">
        <f t="shared" si="7"/>
        <v>6.8950000000000005</v>
      </c>
      <c r="F365" s="6" t="s">
        <v>653</v>
      </c>
      <c r="G365" s="8" t="s">
        <v>3469</v>
      </c>
    </row>
    <row r="366" spans="1:7" x14ac:dyDescent="0.25">
      <c r="A366" s="5" t="s">
        <v>11</v>
      </c>
      <c r="B366" s="7" t="s">
        <v>4123</v>
      </c>
      <c r="C366" s="8" t="s">
        <v>4124</v>
      </c>
      <c r="D366" s="10" t="s">
        <v>3412</v>
      </c>
      <c r="E366" s="16">
        <f t="shared" si="7"/>
        <v>8.8650000000000002</v>
      </c>
      <c r="F366" s="6" t="s">
        <v>653</v>
      </c>
      <c r="G366" s="8" t="s">
        <v>3469</v>
      </c>
    </row>
    <row r="367" spans="1:7" x14ac:dyDescent="0.25">
      <c r="A367" s="5" t="s">
        <v>11</v>
      </c>
      <c r="B367" s="7" t="s">
        <v>4125</v>
      </c>
      <c r="C367" s="8" t="s">
        <v>4126</v>
      </c>
      <c r="D367" s="10" t="s">
        <v>3318</v>
      </c>
      <c r="E367" s="16">
        <f t="shared" si="7"/>
        <v>37.922500000000007</v>
      </c>
      <c r="F367" s="6" t="s">
        <v>653</v>
      </c>
      <c r="G367" s="8" t="s">
        <v>3748</v>
      </c>
    </row>
    <row r="368" spans="1:7" x14ac:dyDescent="0.25">
      <c r="A368" s="5" t="s">
        <v>11</v>
      </c>
      <c r="B368" s="7" t="s">
        <v>4127</v>
      </c>
      <c r="C368" s="8" t="s">
        <v>4128</v>
      </c>
      <c r="D368" s="10" t="s">
        <v>3288</v>
      </c>
      <c r="E368" s="16">
        <f t="shared" si="7"/>
        <v>24.625000000000004</v>
      </c>
      <c r="F368" s="6" t="s">
        <v>653</v>
      </c>
      <c r="G368" s="8" t="s">
        <v>3469</v>
      </c>
    </row>
    <row r="369" spans="1:7" x14ac:dyDescent="0.25">
      <c r="A369" s="5" t="s">
        <v>11</v>
      </c>
      <c r="B369" s="7" t="s">
        <v>4129</v>
      </c>
      <c r="C369" s="8" t="s">
        <v>4130</v>
      </c>
      <c r="D369" s="10" t="s">
        <v>4131</v>
      </c>
      <c r="E369" s="16">
        <f t="shared" si="7"/>
        <v>25.117500000000003</v>
      </c>
      <c r="F369" s="6" t="s">
        <v>653</v>
      </c>
      <c r="G369" s="8" t="s">
        <v>3811</v>
      </c>
    </row>
    <row r="370" spans="1:7" x14ac:dyDescent="0.25">
      <c r="A370" s="5" t="s">
        <v>11</v>
      </c>
      <c r="B370" s="7" t="s">
        <v>4132</v>
      </c>
      <c r="C370" s="8" t="s">
        <v>4133</v>
      </c>
      <c r="D370" s="10" t="s">
        <v>4134</v>
      </c>
      <c r="E370" s="16">
        <f t="shared" si="7"/>
        <v>45.802500000000002</v>
      </c>
      <c r="F370" s="6" t="s">
        <v>653</v>
      </c>
      <c r="G370" s="8" t="s">
        <v>3469</v>
      </c>
    </row>
    <row r="371" spans="1:7" x14ac:dyDescent="0.25">
      <c r="A371" s="5" t="s">
        <v>11</v>
      </c>
      <c r="B371" s="7" t="s">
        <v>4135</v>
      </c>
      <c r="C371" s="8" t="s">
        <v>4136</v>
      </c>
      <c r="D371" s="10" t="s">
        <v>4137</v>
      </c>
      <c r="E371" s="16">
        <f t="shared" si="7"/>
        <v>60.085000000000008</v>
      </c>
      <c r="F371" s="6" t="s">
        <v>653</v>
      </c>
      <c r="G371" s="8" t="s">
        <v>3811</v>
      </c>
    </row>
    <row r="372" spans="1:7" x14ac:dyDescent="0.25">
      <c r="A372" s="5" t="s">
        <v>11</v>
      </c>
      <c r="B372" s="7" t="s">
        <v>4138</v>
      </c>
      <c r="C372" s="8" t="s">
        <v>4139</v>
      </c>
      <c r="D372" s="10" t="s">
        <v>4140</v>
      </c>
      <c r="E372" s="16">
        <f t="shared" si="7"/>
        <v>90.62</v>
      </c>
      <c r="F372" s="6" t="s">
        <v>653</v>
      </c>
      <c r="G372" s="8" t="s">
        <v>3811</v>
      </c>
    </row>
    <row r="373" spans="1:7" x14ac:dyDescent="0.25">
      <c r="A373" s="5" t="s">
        <v>11</v>
      </c>
      <c r="B373" s="7" t="s">
        <v>4141</v>
      </c>
      <c r="C373" s="8" t="s">
        <v>4142</v>
      </c>
      <c r="D373" s="10" t="s">
        <v>3399</v>
      </c>
      <c r="E373" s="16">
        <f t="shared" si="7"/>
        <v>7.8800000000000008</v>
      </c>
      <c r="F373" s="6" t="s">
        <v>653</v>
      </c>
      <c r="G373" s="8" t="s">
        <v>3362</v>
      </c>
    </row>
    <row r="374" spans="1:7" x14ac:dyDescent="0.25">
      <c r="A374" s="5" t="s">
        <v>11</v>
      </c>
      <c r="B374" s="7" t="s">
        <v>4143</v>
      </c>
      <c r="C374" s="8" t="s">
        <v>4144</v>
      </c>
      <c r="D374" s="10" t="s">
        <v>3399</v>
      </c>
      <c r="E374" s="16">
        <f t="shared" si="7"/>
        <v>7.8800000000000008</v>
      </c>
      <c r="F374" s="6" t="s">
        <v>653</v>
      </c>
      <c r="G374" s="8" t="s">
        <v>3362</v>
      </c>
    </row>
    <row r="375" spans="1:7" x14ac:dyDescent="0.25">
      <c r="A375" s="5" t="s">
        <v>11</v>
      </c>
      <c r="B375" s="7" t="s">
        <v>4145</v>
      </c>
      <c r="C375" s="8" t="s">
        <v>4146</v>
      </c>
      <c r="D375" s="10" t="s">
        <v>3014</v>
      </c>
      <c r="E375" s="16">
        <f t="shared" si="7"/>
        <v>43.34</v>
      </c>
      <c r="F375" s="6" t="s">
        <v>653</v>
      </c>
      <c r="G375" s="8" t="s">
        <v>3362</v>
      </c>
    </row>
    <row r="376" spans="1:7" x14ac:dyDescent="0.25">
      <c r="A376" s="5" t="s">
        <v>11</v>
      </c>
      <c r="B376" s="7" t="s">
        <v>4147</v>
      </c>
      <c r="C376" s="8" t="s">
        <v>4148</v>
      </c>
      <c r="D376" s="10" t="s">
        <v>2619</v>
      </c>
      <c r="E376" s="16">
        <f t="shared" si="7"/>
        <v>139.37750000000003</v>
      </c>
      <c r="F376" s="6" t="s">
        <v>653</v>
      </c>
      <c r="G376" s="8" t="s">
        <v>3362</v>
      </c>
    </row>
    <row r="377" spans="1:7" x14ac:dyDescent="0.25">
      <c r="A377" s="5" t="s">
        <v>11</v>
      </c>
      <c r="B377" s="7" t="s">
        <v>4149</v>
      </c>
      <c r="C377" s="8" t="s">
        <v>4150</v>
      </c>
      <c r="D377" s="10" t="s">
        <v>2700</v>
      </c>
      <c r="E377" s="16">
        <f t="shared" si="7"/>
        <v>119.67750000000001</v>
      </c>
      <c r="F377" s="6" t="s">
        <v>653</v>
      </c>
      <c r="G377" s="8" t="s">
        <v>3362</v>
      </c>
    </row>
    <row r="378" spans="1:7" x14ac:dyDescent="0.25">
      <c r="A378" s="5" t="s">
        <v>11</v>
      </c>
      <c r="B378" s="7" t="s">
        <v>4151</v>
      </c>
      <c r="C378" s="8" t="s">
        <v>4152</v>
      </c>
      <c r="D378" s="10" t="s">
        <v>4153</v>
      </c>
      <c r="E378" s="16">
        <f t="shared" si="7"/>
        <v>12.805000000000001</v>
      </c>
      <c r="F378" s="6" t="s">
        <v>653</v>
      </c>
      <c r="G378" s="8" t="s">
        <v>3405</v>
      </c>
    </row>
    <row r="379" spans="1:7" x14ac:dyDescent="0.25">
      <c r="A379" s="5" t="s">
        <v>11</v>
      </c>
      <c r="B379" s="7" t="s">
        <v>4154</v>
      </c>
      <c r="C379" s="8" t="s">
        <v>4155</v>
      </c>
      <c r="D379" s="10" t="s">
        <v>3707</v>
      </c>
      <c r="E379" s="16">
        <f t="shared" si="7"/>
        <v>13.790000000000001</v>
      </c>
      <c r="F379" s="6" t="s">
        <v>653</v>
      </c>
      <c r="G379" s="8" t="s">
        <v>3686</v>
      </c>
    </row>
    <row r="380" spans="1:7" x14ac:dyDescent="0.25">
      <c r="A380" s="5" t="s">
        <v>11</v>
      </c>
      <c r="B380" s="7" t="s">
        <v>4156</v>
      </c>
      <c r="C380" s="8" t="s">
        <v>4157</v>
      </c>
      <c r="D380" s="10" t="s">
        <v>3707</v>
      </c>
      <c r="E380" s="16">
        <f t="shared" si="7"/>
        <v>13.790000000000001</v>
      </c>
      <c r="F380" s="6" t="s">
        <v>653</v>
      </c>
      <c r="G380" s="8" t="s">
        <v>3686</v>
      </c>
    </row>
    <row r="381" spans="1:7" x14ac:dyDescent="0.25">
      <c r="A381" s="5" t="s">
        <v>11</v>
      </c>
      <c r="B381" s="7" t="s">
        <v>4158</v>
      </c>
      <c r="C381" s="8" t="s">
        <v>4159</v>
      </c>
      <c r="D381" s="10" t="s">
        <v>3899</v>
      </c>
      <c r="E381" s="16">
        <f t="shared" si="7"/>
        <v>20.685000000000002</v>
      </c>
      <c r="F381" s="6" t="s">
        <v>653</v>
      </c>
      <c r="G381" s="8" t="s">
        <v>3686</v>
      </c>
    </row>
    <row r="382" spans="1:7" x14ac:dyDescent="0.25">
      <c r="A382" s="5" t="s">
        <v>11</v>
      </c>
      <c r="B382" s="7" t="s">
        <v>4160</v>
      </c>
      <c r="C382" s="8" t="s">
        <v>4161</v>
      </c>
      <c r="D382" s="10" t="s">
        <v>4162</v>
      </c>
      <c r="E382" s="16">
        <f t="shared" si="7"/>
        <v>39.892500000000005</v>
      </c>
      <c r="F382" s="6" t="s">
        <v>653</v>
      </c>
      <c r="G382" s="8" t="s">
        <v>3330</v>
      </c>
    </row>
    <row r="383" spans="1:7" x14ac:dyDescent="0.25">
      <c r="A383" s="5" t="s">
        <v>11</v>
      </c>
      <c r="B383" s="7" t="s">
        <v>4163</v>
      </c>
      <c r="C383" s="8" t="s">
        <v>4164</v>
      </c>
      <c r="D383" s="10" t="s">
        <v>3790</v>
      </c>
      <c r="E383" s="16">
        <f t="shared" si="7"/>
        <v>23.64</v>
      </c>
      <c r="F383" s="6" t="s">
        <v>653</v>
      </c>
      <c r="G383" s="8" t="s">
        <v>4165</v>
      </c>
    </row>
    <row r="384" spans="1:7" x14ac:dyDescent="0.25">
      <c r="A384" s="5" t="s">
        <v>11</v>
      </c>
      <c r="B384" s="7" t="s">
        <v>4166</v>
      </c>
      <c r="C384" s="8" t="s">
        <v>4167</v>
      </c>
      <c r="D384" s="10" t="s">
        <v>4168</v>
      </c>
      <c r="E384" s="16">
        <f t="shared" si="7"/>
        <v>65.995000000000005</v>
      </c>
      <c r="F384" s="6" t="s">
        <v>653</v>
      </c>
      <c r="G384" s="8" t="s">
        <v>3330</v>
      </c>
    </row>
    <row r="385" spans="1:7" x14ac:dyDescent="0.25">
      <c r="A385" s="5" t="s">
        <v>11</v>
      </c>
      <c r="B385" s="7" t="s">
        <v>4169</v>
      </c>
      <c r="C385" s="8" t="s">
        <v>4170</v>
      </c>
      <c r="D385" s="10" t="s">
        <v>4171</v>
      </c>
      <c r="E385" s="16">
        <f t="shared" si="7"/>
        <v>47.28</v>
      </c>
      <c r="F385" s="6" t="s">
        <v>653</v>
      </c>
      <c r="G385" s="8" t="s">
        <v>3357</v>
      </c>
    </row>
    <row r="386" spans="1:7" x14ac:dyDescent="0.25">
      <c r="A386" s="5" t="s">
        <v>11</v>
      </c>
      <c r="B386" s="7" t="s">
        <v>4172</v>
      </c>
      <c r="C386" s="8" t="s">
        <v>4173</v>
      </c>
      <c r="D386" s="10" t="s">
        <v>4174</v>
      </c>
      <c r="E386" s="16">
        <f t="shared" si="7"/>
        <v>73.382500000000007</v>
      </c>
      <c r="F386" s="6" t="s">
        <v>653</v>
      </c>
      <c r="G386" s="8" t="s">
        <v>3357</v>
      </c>
    </row>
    <row r="387" spans="1:7" x14ac:dyDescent="0.25">
      <c r="A387" s="5" t="s">
        <v>11</v>
      </c>
      <c r="B387" s="7" t="s">
        <v>4175</v>
      </c>
      <c r="C387" s="8" t="s">
        <v>4176</v>
      </c>
      <c r="D387" s="10" t="s">
        <v>4177</v>
      </c>
      <c r="E387" s="16">
        <f t="shared" si="7"/>
        <v>51.712500000000006</v>
      </c>
      <c r="F387" s="6" t="s">
        <v>653</v>
      </c>
      <c r="G387" s="8" t="s">
        <v>3552</v>
      </c>
    </row>
    <row r="388" spans="1:7" x14ac:dyDescent="0.25">
      <c r="A388" s="5" t="s">
        <v>11</v>
      </c>
      <c r="B388" s="7" t="s">
        <v>4178</v>
      </c>
      <c r="C388" s="8" t="s">
        <v>4179</v>
      </c>
      <c r="D388" s="10" t="s">
        <v>3353</v>
      </c>
      <c r="E388" s="16">
        <f t="shared" si="7"/>
        <v>36.937500000000007</v>
      </c>
      <c r="F388" s="6" t="s">
        <v>653</v>
      </c>
      <c r="G388" s="8" t="s">
        <v>3552</v>
      </c>
    </row>
    <row r="389" spans="1:7" x14ac:dyDescent="0.25">
      <c r="A389" s="5" t="s">
        <v>11</v>
      </c>
      <c r="B389" s="7" t="s">
        <v>4180</v>
      </c>
      <c r="C389" s="8" t="s">
        <v>4181</v>
      </c>
      <c r="D389" s="10" t="s">
        <v>4177</v>
      </c>
      <c r="E389" s="16">
        <f t="shared" si="7"/>
        <v>51.712500000000006</v>
      </c>
      <c r="F389" s="6" t="s">
        <v>653</v>
      </c>
      <c r="G389" s="8" t="s">
        <v>3552</v>
      </c>
    </row>
    <row r="390" spans="1:7" x14ac:dyDescent="0.25">
      <c r="A390" s="5" t="s">
        <v>11</v>
      </c>
      <c r="B390" s="7" t="s">
        <v>4182</v>
      </c>
      <c r="C390" s="8" t="s">
        <v>4183</v>
      </c>
      <c r="D390" s="10" t="s">
        <v>4184</v>
      </c>
      <c r="E390" s="16">
        <f t="shared" si="7"/>
        <v>60.577500000000008</v>
      </c>
      <c r="F390" s="6" t="s">
        <v>653</v>
      </c>
      <c r="G390" s="8" t="s">
        <v>4185</v>
      </c>
    </row>
    <row r="391" spans="1:7" x14ac:dyDescent="0.25">
      <c r="A391" s="5" t="s">
        <v>11</v>
      </c>
      <c r="B391" s="7" t="s">
        <v>4186</v>
      </c>
      <c r="C391" s="8" t="s">
        <v>4187</v>
      </c>
      <c r="D391" s="10" t="s">
        <v>3590</v>
      </c>
      <c r="E391" s="16">
        <f t="shared" si="7"/>
        <v>35.952500000000001</v>
      </c>
      <c r="F391" s="6" t="s">
        <v>653</v>
      </c>
      <c r="G391" s="8" t="s">
        <v>4185</v>
      </c>
    </row>
    <row r="392" spans="1:7" x14ac:dyDescent="0.25">
      <c r="A392" s="5" t="s">
        <v>11</v>
      </c>
      <c r="B392" s="7" t="s">
        <v>4188</v>
      </c>
      <c r="C392" s="8" t="s">
        <v>4189</v>
      </c>
      <c r="D392" s="10" t="s">
        <v>3020</v>
      </c>
      <c r="E392" s="16">
        <f t="shared" ref="E392:E455" si="8">D392*(1-0.5075)</f>
        <v>84.217500000000015</v>
      </c>
      <c r="F392" s="6" t="s">
        <v>653</v>
      </c>
      <c r="G392" s="8" t="s">
        <v>4185</v>
      </c>
    </row>
    <row r="393" spans="1:7" x14ac:dyDescent="0.25">
      <c r="A393" s="5" t="s">
        <v>11</v>
      </c>
      <c r="B393" s="7" t="s">
        <v>4190</v>
      </c>
      <c r="C393" s="8" t="s">
        <v>4173</v>
      </c>
      <c r="D393" s="10" t="s">
        <v>4191</v>
      </c>
      <c r="E393" s="16">
        <f t="shared" si="8"/>
        <v>30.042500000000004</v>
      </c>
      <c r="F393" s="6" t="s">
        <v>653</v>
      </c>
      <c r="G393" s="8" t="s">
        <v>4185</v>
      </c>
    </row>
    <row r="394" spans="1:7" x14ac:dyDescent="0.25">
      <c r="A394" s="5" t="s">
        <v>11</v>
      </c>
      <c r="B394" s="7" t="s">
        <v>4192</v>
      </c>
      <c r="C394" s="8" t="s">
        <v>4193</v>
      </c>
      <c r="D394" s="10" t="s">
        <v>3928</v>
      </c>
      <c r="E394" s="16">
        <f t="shared" si="8"/>
        <v>7.3875000000000011</v>
      </c>
      <c r="F394" s="6" t="s">
        <v>653</v>
      </c>
      <c r="G394" s="8" t="s">
        <v>3552</v>
      </c>
    </row>
    <row r="395" spans="1:7" x14ac:dyDescent="0.25">
      <c r="A395" s="5" t="s">
        <v>11</v>
      </c>
      <c r="B395" s="7" t="s">
        <v>4194</v>
      </c>
      <c r="C395" s="8" t="s">
        <v>4195</v>
      </c>
      <c r="D395" s="10" t="s">
        <v>3444</v>
      </c>
      <c r="E395" s="16">
        <f t="shared" si="8"/>
        <v>33.982500000000002</v>
      </c>
      <c r="F395" s="6" t="s">
        <v>653</v>
      </c>
      <c r="G395" s="8" t="s">
        <v>3552</v>
      </c>
    </row>
    <row r="396" spans="1:7" ht="22.5" x14ac:dyDescent="0.25">
      <c r="A396" s="5" t="s">
        <v>11</v>
      </c>
      <c r="B396" s="7" t="s">
        <v>4196</v>
      </c>
      <c r="C396" s="8" t="s">
        <v>4197</v>
      </c>
      <c r="D396" s="10" t="s">
        <v>4198</v>
      </c>
      <c r="E396" s="16">
        <f t="shared" si="8"/>
        <v>34.967500000000001</v>
      </c>
      <c r="F396" s="6" t="s">
        <v>653</v>
      </c>
      <c r="G396" s="8" t="s">
        <v>4199</v>
      </c>
    </row>
    <row r="397" spans="1:7" ht="22.5" x14ac:dyDescent="0.25">
      <c r="A397" s="5" t="s">
        <v>11</v>
      </c>
      <c r="B397" s="7" t="s">
        <v>4200</v>
      </c>
      <c r="C397" s="8" t="s">
        <v>4201</v>
      </c>
      <c r="D397" s="10" t="s">
        <v>3899</v>
      </c>
      <c r="E397" s="16">
        <f t="shared" si="8"/>
        <v>20.685000000000002</v>
      </c>
      <c r="F397" s="6" t="s">
        <v>653</v>
      </c>
      <c r="G397" s="8" t="s">
        <v>4202</v>
      </c>
    </row>
    <row r="398" spans="1:7" ht="22.5" x14ac:dyDescent="0.25">
      <c r="A398" s="5" t="s">
        <v>11</v>
      </c>
      <c r="B398" s="7" t="s">
        <v>4203</v>
      </c>
      <c r="C398" s="8" t="s">
        <v>4204</v>
      </c>
      <c r="D398" s="10" t="s">
        <v>3899</v>
      </c>
      <c r="E398" s="16">
        <f t="shared" si="8"/>
        <v>20.685000000000002</v>
      </c>
      <c r="F398" s="6" t="s">
        <v>653</v>
      </c>
      <c r="G398" s="8" t="s">
        <v>4205</v>
      </c>
    </row>
    <row r="399" spans="1:7" ht="22.5" x14ac:dyDescent="0.25">
      <c r="A399" s="5" t="s">
        <v>11</v>
      </c>
      <c r="B399" s="7" t="s">
        <v>4206</v>
      </c>
      <c r="C399" s="8" t="s">
        <v>4207</v>
      </c>
      <c r="D399" s="10" t="s">
        <v>3805</v>
      </c>
      <c r="E399" s="16">
        <f t="shared" si="8"/>
        <v>22.655000000000001</v>
      </c>
      <c r="F399" s="6" t="s">
        <v>653</v>
      </c>
      <c r="G399" s="8" t="s">
        <v>4208</v>
      </c>
    </row>
    <row r="400" spans="1:7" ht="22.5" x14ac:dyDescent="0.25">
      <c r="A400" s="5" t="s">
        <v>11</v>
      </c>
      <c r="B400" s="7" t="s">
        <v>4209</v>
      </c>
      <c r="C400" s="8" t="s">
        <v>4210</v>
      </c>
      <c r="D400" s="10" t="s">
        <v>3631</v>
      </c>
      <c r="E400" s="16">
        <f t="shared" si="8"/>
        <v>19.700000000000003</v>
      </c>
      <c r="F400" s="6" t="s">
        <v>653</v>
      </c>
      <c r="G400" s="8" t="s">
        <v>4211</v>
      </c>
    </row>
    <row r="401" spans="1:7" x14ac:dyDescent="0.25">
      <c r="A401" s="5" t="s">
        <v>11</v>
      </c>
      <c r="B401" s="7" t="s">
        <v>4212</v>
      </c>
      <c r="C401" s="8" t="s">
        <v>4213</v>
      </c>
      <c r="D401" s="10" t="s">
        <v>4214</v>
      </c>
      <c r="E401" s="16">
        <f t="shared" si="8"/>
        <v>55.160000000000004</v>
      </c>
      <c r="F401" s="6" t="s">
        <v>653</v>
      </c>
      <c r="G401" s="8" t="s">
        <v>3395</v>
      </c>
    </row>
    <row r="402" spans="1:7" x14ac:dyDescent="0.25">
      <c r="A402" s="5" t="s">
        <v>11</v>
      </c>
      <c r="B402" s="7" t="s">
        <v>4215</v>
      </c>
      <c r="C402" s="8" t="s">
        <v>4216</v>
      </c>
      <c r="D402" s="10" t="s">
        <v>3772</v>
      </c>
      <c r="E402" s="16">
        <f t="shared" si="8"/>
        <v>42.847500000000004</v>
      </c>
      <c r="F402" s="6" t="s">
        <v>653</v>
      </c>
      <c r="G402" s="8" t="s">
        <v>3391</v>
      </c>
    </row>
    <row r="403" spans="1:7" x14ac:dyDescent="0.25">
      <c r="A403" s="5" t="s">
        <v>11</v>
      </c>
      <c r="B403" s="7" t="s">
        <v>4217</v>
      </c>
      <c r="C403" s="8" t="s">
        <v>4072</v>
      </c>
      <c r="D403" s="10" t="s">
        <v>4218</v>
      </c>
      <c r="E403" s="16">
        <f t="shared" si="8"/>
        <v>40.385000000000005</v>
      </c>
      <c r="F403" s="6" t="s">
        <v>15</v>
      </c>
      <c r="G403" s="8" t="s">
        <v>199</v>
      </c>
    </row>
    <row r="404" spans="1:7" x14ac:dyDescent="0.25">
      <c r="A404" s="5" t="s">
        <v>11</v>
      </c>
      <c r="B404" s="7" t="s">
        <v>4219</v>
      </c>
      <c r="C404" s="8" t="s">
        <v>4220</v>
      </c>
      <c r="D404" s="10" t="s">
        <v>4221</v>
      </c>
      <c r="E404" s="16">
        <f t="shared" si="8"/>
        <v>10.835000000000001</v>
      </c>
      <c r="F404" s="6" t="s">
        <v>129</v>
      </c>
      <c r="G404" s="8" t="s">
        <v>4222</v>
      </c>
    </row>
    <row r="405" spans="1:7" ht="22.5" x14ac:dyDescent="0.25">
      <c r="A405" s="5" t="s">
        <v>11</v>
      </c>
      <c r="B405" s="7" t="s">
        <v>4223</v>
      </c>
      <c r="C405" s="8" t="s">
        <v>4224</v>
      </c>
      <c r="D405" s="10" t="s">
        <v>4221</v>
      </c>
      <c r="E405" s="16">
        <f t="shared" si="8"/>
        <v>10.835000000000001</v>
      </c>
      <c r="F405" s="6" t="s">
        <v>653</v>
      </c>
      <c r="G405" s="8" t="s">
        <v>4225</v>
      </c>
    </row>
    <row r="406" spans="1:7" x14ac:dyDescent="0.25">
      <c r="A406" s="5" t="s">
        <v>11</v>
      </c>
      <c r="B406" s="7" t="s">
        <v>4226</v>
      </c>
      <c r="C406" s="8" t="s">
        <v>4227</v>
      </c>
      <c r="D406" s="10" t="s">
        <v>4228</v>
      </c>
      <c r="E406" s="16">
        <f t="shared" si="8"/>
        <v>86.68</v>
      </c>
      <c r="F406" s="6" t="s">
        <v>653</v>
      </c>
      <c r="G406" s="8" t="s">
        <v>4229</v>
      </c>
    </row>
    <row r="407" spans="1:7" x14ac:dyDescent="0.25">
      <c r="A407" s="5" t="s">
        <v>11</v>
      </c>
      <c r="B407" s="7" t="s">
        <v>4230</v>
      </c>
      <c r="C407" s="8" t="s">
        <v>4231</v>
      </c>
      <c r="D407" s="10" t="s">
        <v>4232</v>
      </c>
      <c r="E407" s="16">
        <f t="shared" si="8"/>
        <v>126.08000000000001</v>
      </c>
      <c r="F407" s="6" t="s">
        <v>653</v>
      </c>
      <c r="G407" s="8" t="s">
        <v>4229</v>
      </c>
    </row>
    <row r="408" spans="1:7" ht="22.5" x14ac:dyDescent="0.25">
      <c r="A408" s="5" t="s">
        <v>11</v>
      </c>
      <c r="B408" s="7" t="s">
        <v>4233</v>
      </c>
      <c r="C408" s="8" t="s">
        <v>4234</v>
      </c>
      <c r="D408" s="10" t="s">
        <v>4131</v>
      </c>
      <c r="E408" s="16">
        <f t="shared" si="8"/>
        <v>25.117500000000003</v>
      </c>
      <c r="F408" s="6" t="s">
        <v>653</v>
      </c>
      <c r="G408" s="8" t="s">
        <v>4235</v>
      </c>
    </row>
    <row r="409" spans="1:7" x14ac:dyDescent="0.25">
      <c r="A409" s="5" t="s">
        <v>11</v>
      </c>
      <c r="B409" s="7" t="s">
        <v>4236</v>
      </c>
      <c r="C409" s="8" t="s">
        <v>4237</v>
      </c>
      <c r="D409" s="10" t="s">
        <v>3412</v>
      </c>
      <c r="E409" s="16">
        <f t="shared" si="8"/>
        <v>8.8650000000000002</v>
      </c>
      <c r="F409" s="6" t="s">
        <v>653</v>
      </c>
      <c r="G409" s="8" t="s">
        <v>4238</v>
      </c>
    </row>
    <row r="410" spans="1:7" x14ac:dyDescent="0.25">
      <c r="A410" s="4"/>
      <c r="B410" s="4"/>
      <c r="C410" s="4" t="s">
        <v>4239</v>
      </c>
      <c r="D410" s="4"/>
      <c r="E410" s="4"/>
      <c r="F410" s="4"/>
      <c r="G410" s="4"/>
    </row>
    <row r="411" spans="1:7" x14ac:dyDescent="0.25">
      <c r="A411" s="5" t="s">
        <v>11</v>
      </c>
      <c r="B411" s="7" t="s">
        <v>4240</v>
      </c>
      <c r="C411" s="8" t="s">
        <v>4241</v>
      </c>
      <c r="D411" s="10" t="s">
        <v>4039</v>
      </c>
      <c r="E411" s="16">
        <f t="shared" si="8"/>
        <v>25.610000000000003</v>
      </c>
      <c r="F411" s="6" t="s">
        <v>653</v>
      </c>
      <c r="G411" s="8" t="s">
        <v>4242</v>
      </c>
    </row>
    <row r="412" spans="1:7" x14ac:dyDescent="0.25">
      <c r="A412" s="4"/>
      <c r="B412" s="4"/>
      <c r="C412" s="4" t="s">
        <v>4243</v>
      </c>
      <c r="D412" s="4"/>
      <c r="E412" s="4"/>
      <c r="F412" s="4"/>
      <c r="G412" s="4"/>
    </row>
    <row r="413" spans="1:7" x14ac:dyDescent="0.25">
      <c r="A413" s="5" t="s">
        <v>11</v>
      </c>
      <c r="B413" s="7" t="s">
        <v>4244</v>
      </c>
      <c r="C413" s="8" t="s">
        <v>4245</v>
      </c>
      <c r="D413" s="10" t="s">
        <v>3390</v>
      </c>
      <c r="E413" s="16">
        <f t="shared" si="8"/>
        <v>16.252500000000001</v>
      </c>
      <c r="F413" s="6" t="s">
        <v>653</v>
      </c>
      <c r="G413" s="8" t="s">
        <v>3520</v>
      </c>
    </row>
    <row r="414" spans="1:7" x14ac:dyDescent="0.25">
      <c r="A414" s="4"/>
      <c r="B414" s="4"/>
      <c r="C414" s="4" t="s">
        <v>4246</v>
      </c>
      <c r="D414" s="4"/>
      <c r="E414" s="4"/>
      <c r="F414" s="4"/>
      <c r="G414" s="4"/>
    </row>
    <row r="415" spans="1:7" x14ac:dyDescent="0.25">
      <c r="A415" s="5" t="s">
        <v>11</v>
      </c>
      <c r="B415" s="7" t="s">
        <v>4247</v>
      </c>
      <c r="C415" s="8" t="s">
        <v>4248</v>
      </c>
      <c r="D415" s="10" t="s">
        <v>3768</v>
      </c>
      <c r="E415" s="16">
        <f t="shared" si="8"/>
        <v>2.4625000000000004</v>
      </c>
      <c r="F415" s="6" t="s">
        <v>653</v>
      </c>
      <c r="G415" s="8" t="s">
        <v>3413</v>
      </c>
    </row>
    <row r="416" spans="1:7" x14ac:dyDescent="0.25">
      <c r="A416" s="4"/>
      <c r="B416" s="4"/>
      <c r="C416" s="4" t="s">
        <v>4249</v>
      </c>
      <c r="D416" s="4"/>
      <c r="E416" s="4"/>
      <c r="F416" s="4"/>
      <c r="G416" s="4"/>
    </row>
    <row r="417" spans="1:7" x14ac:dyDescent="0.25">
      <c r="A417" s="5" t="s">
        <v>204</v>
      </c>
      <c r="B417" s="7" t="s">
        <v>4250</v>
      </c>
      <c r="C417" s="8" t="s">
        <v>4251</v>
      </c>
      <c r="D417" s="10" t="s">
        <v>4252</v>
      </c>
      <c r="E417" s="16">
        <f t="shared" si="8"/>
        <v>35.46</v>
      </c>
      <c r="F417" s="6" t="s">
        <v>653</v>
      </c>
      <c r="G417" s="8" t="s">
        <v>3546</v>
      </c>
    </row>
    <row r="418" spans="1:7" x14ac:dyDescent="0.25">
      <c r="A418" s="5" t="s">
        <v>204</v>
      </c>
      <c r="B418" s="7" t="s">
        <v>4253</v>
      </c>
      <c r="C418" s="8" t="s">
        <v>4254</v>
      </c>
      <c r="D418" s="10" t="s">
        <v>4255</v>
      </c>
      <c r="E418" s="16">
        <f t="shared" si="8"/>
        <v>53.190000000000005</v>
      </c>
      <c r="F418" s="6" t="s">
        <v>653</v>
      </c>
      <c r="G418" s="8" t="s">
        <v>3546</v>
      </c>
    </row>
    <row r="419" spans="1:7" x14ac:dyDescent="0.25">
      <c r="A419" s="5" t="s">
        <v>204</v>
      </c>
      <c r="B419" s="7" t="s">
        <v>4256</v>
      </c>
      <c r="C419" s="8" t="s">
        <v>4257</v>
      </c>
      <c r="D419" s="10" t="s">
        <v>4252</v>
      </c>
      <c r="E419" s="16">
        <f t="shared" si="8"/>
        <v>35.46</v>
      </c>
      <c r="F419" s="6" t="s">
        <v>653</v>
      </c>
      <c r="G419" s="8" t="s">
        <v>3546</v>
      </c>
    </row>
    <row r="420" spans="1:7" x14ac:dyDescent="0.25">
      <c r="A420" s="5" t="s">
        <v>204</v>
      </c>
      <c r="B420" s="7" t="s">
        <v>4258</v>
      </c>
      <c r="C420" s="8" t="s">
        <v>4259</v>
      </c>
      <c r="D420" s="10" t="s">
        <v>4255</v>
      </c>
      <c r="E420" s="16">
        <f t="shared" si="8"/>
        <v>53.190000000000005</v>
      </c>
      <c r="F420" s="6" t="s">
        <v>653</v>
      </c>
      <c r="G420" s="8" t="s">
        <v>3546</v>
      </c>
    </row>
    <row r="421" spans="1:7" x14ac:dyDescent="0.25">
      <c r="A421" s="5" t="s">
        <v>204</v>
      </c>
      <c r="B421" s="7" t="s">
        <v>4260</v>
      </c>
      <c r="C421" s="8" t="s">
        <v>4261</v>
      </c>
      <c r="D421" s="10" t="s">
        <v>3868</v>
      </c>
      <c r="E421" s="16">
        <f t="shared" si="8"/>
        <v>9.8500000000000014</v>
      </c>
      <c r="F421" s="6" t="s">
        <v>653</v>
      </c>
      <c r="G421" s="8" t="s">
        <v>3851</v>
      </c>
    </row>
    <row r="422" spans="1:7" x14ac:dyDescent="0.25">
      <c r="A422" s="5" t="s">
        <v>11</v>
      </c>
      <c r="B422" s="7" t="s">
        <v>4262</v>
      </c>
      <c r="C422" s="8" t="s">
        <v>4263</v>
      </c>
      <c r="D422" s="10" t="s">
        <v>3928</v>
      </c>
      <c r="E422" s="16">
        <f t="shared" si="8"/>
        <v>7.3875000000000011</v>
      </c>
      <c r="F422" s="6" t="s">
        <v>653</v>
      </c>
      <c r="G422" s="8" t="s">
        <v>3851</v>
      </c>
    </row>
    <row r="423" spans="1:7" x14ac:dyDescent="0.25">
      <c r="A423" s="5" t="s">
        <v>204</v>
      </c>
      <c r="B423" s="7" t="s">
        <v>4264</v>
      </c>
      <c r="C423" s="8" t="s">
        <v>4265</v>
      </c>
      <c r="D423" s="10" t="s">
        <v>3528</v>
      </c>
      <c r="E423" s="16">
        <f t="shared" si="8"/>
        <v>9.3575000000000017</v>
      </c>
      <c r="F423" s="6" t="s">
        <v>653</v>
      </c>
      <c r="G423" s="8" t="s">
        <v>3851</v>
      </c>
    </row>
    <row r="424" spans="1:7" x14ac:dyDescent="0.25">
      <c r="A424" s="4"/>
      <c r="B424" s="4"/>
      <c r="C424" s="4" t="s">
        <v>4266</v>
      </c>
      <c r="D424" s="4"/>
      <c r="E424" s="4"/>
      <c r="F424" s="4"/>
      <c r="G424" s="4"/>
    </row>
    <row r="425" spans="1:7" x14ac:dyDescent="0.25">
      <c r="A425" s="5" t="s">
        <v>11</v>
      </c>
      <c r="B425" s="7" t="s">
        <v>4267</v>
      </c>
      <c r="C425" s="8" t="s">
        <v>4268</v>
      </c>
      <c r="D425" s="10" t="s">
        <v>3162</v>
      </c>
      <c r="E425" s="16">
        <f t="shared" si="8"/>
        <v>63.532500000000006</v>
      </c>
      <c r="F425" s="6" t="s">
        <v>653</v>
      </c>
      <c r="G425" s="8" t="s">
        <v>3351</v>
      </c>
    </row>
    <row r="426" spans="1:7" x14ac:dyDescent="0.25">
      <c r="A426" s="5" t="s">
        <v>11</v>
      </c>
      <c r="B426" s="7" t="s">
        <v>4269</v>
      </c>
      <c r="C426" s="8" t="s">
        <v>4268</v>
      </c>
      <c r="D426" s="10" t="s">
        <v>4270</v>
      </c>
      <c r="E426" s="16">
        <f t="shared" si="8"/>
        <v>75.845000000000013</v>
      </c>
      <c r="F426" s="6" t="s">
        <v>653</v>
      </c>
      <c r="G426" s="8" t="s">
        <v>3351</v>
      </c>
    </row>
    <row r="427" spans="1:7" x14ac:dyDescent="0.25">
      <c r="A427" s="4"/>
      <c r="B427" s="4"/>
      <c r="C427" s="4" t="s">
        <v>4271</v>
      </c>
      <c r="D427" s="4"/>
      <c r="E427" s="4"/>
      <c r="F427" s="4"/>
      <c r="G427" s="4"/>
    </row>
    <row r="428" spans="1:7" x14ac:dyDescent="0.25">
      <c r="A428" s="5" t="s">
        <v>11</v>
      </c>
      <c r="B428" s="7" t="s">
        <v>4272</v>
      </c>
      <c r="C428" s="8" t="s">
        <v>4273</v>
      </c>
      <c r="D428" s="10" t="s">
        <v>4274</v>
      </c>
      <c r="E428" s="16">
        <f t="shared" si="8"/>
        <v>324.06500000000005</v>
      </c>
      <c r="F428" s="6" t="s">
        <v>129</v>
      </c>
      <c r="G428" s="8" t="s">
        <v>4222</v>
      </c>
    </row>
    <row r="429" spans="1:7" x14ac:dyDescent="0.25">
      <c r="A429" s="4"/>
      <c r="B429" s="4"/>
      <c r="C429" s="4" t="s">
        <v>4275</v>
      </c>
      <c r="D429" s="4"/>
      <c r="E429" s="4"/>
      <c r="F429" s="4"/>
      <c r="G429" s="4"/>
    </row>
    <row r="430" spans="1:7" x14ac:dyDescent="0.25">
      <c r="A430" s="5" t="s">
        <v>11</v>
      </c>
      <c r="B430" s="7" t="s">
        <v>4276</v>
      </c>
      <c r="C430" s="8" t="s">
        <v>4277</v>
      </c>
      <c r="D430" s="10" t="s">
        <v>3535</v>
      </c>
      <c r="E430" s="16">
        <f t="shared" si="8"/>
        <v>15.267500000000002</v>
      </c>
      <c r="F430" s="6" t="s">
        <v>653</v>
      </c>
      <c r="G430" s="8" t="s">
        <v>3686</v>
      </c>
    </row>
    <row r="431" spans="1:7" x14ac:dyDescent="0.25">
      <c r="A431" s="4"/>
      <c r="B431" s="4"/>
      <c r="C431" s="4" t="s">
        <v>4278</v>
      </c>
      <c r="D431" s="4"/>
      <c r="E431" s="4"/>
      <c r="F431" s="4"/>
      <c r="G431" s="4"/>
    </row>
    <row r="432" spans="1:7" x14ac:dyDescent="0.25">
      <c r="A432" s="5" t="s">
        <v>11</v>
      </c>
      <c r="B432" s="7" t="s">
        <v>4279</v>
      </c>
      <c r="C432" s="8" t="s">
        <v>4280</v>
      </c>
      <c r="D432" s="10" t="s">
        <v>3583</v>
      </c>
      <c r="E432" s="16">
        <f t="shared" si="8"/>
        <v>12.312500000000002</v>
      </c>
      <c r="F432" s="6" t="s">
        <v>653</v>
      </c>
      <c r="G432" s="8" t="s">
        <v>3520</v>
      </c>
    </row>
    <row r="433" spans="1:7" x14ac:dyDescent="0.25">
      <c r="A433" s="4"/>
      <c r="B433" s="4"/>
      <c r="C433" s="4" t="s">
        <v>4281</v>
      </c>
      <c r="D433" s="4"/>
      <c r="E433" s="4"/>
      <c r="F433" s="4"/>
      <c r="G433" s="4"/>
    </row>
    <row r="434" spans="1:7" x14ac:dyDescent="0.25">
      <c r="A434" s="5" t="s">
        <v>11</v>
      </c>
      <c r="B434" s="7" t="s">
        <v>4282</v>
      </c>
      <c r="C434" s="8" t="s">
        <v>4283</v>
      </c>
      <c r="D434" s="10" t="s">
        <v>668</v>
      </c>
      <c r="E434" s="16">
        <f t="shared" si="8"/>
        <v>48.265000000000008</v>
      </c>
      <c r="F434" s="6" t="s">
        <v>653</v>
      </c>
      <c r="G434" s="8" t="s">
        <v>3520</v>
      </c>
    </row>
    <row r="435" spans="1:7" x14ac:dyDescent="0.25">
      <c r="A435" s="4"/>
      <c r="B435" s="4"/>
      <c r="C435" s="4" t="s">
        <v>4284</v>
      </c>
      <c r="D435" s="4"/>
      <c r="E435" s="4"/>
      <c r="F435" s="4"/>
      <c r="G435" s="4"/>
    </row>
    <row r="436" spans="1:7" x14ac:dyDescent="0.25">
      <c r="A436" s="5" t="s">
        <v>11</v>
      </c>
      <c r="B436" s="7" t="s">
        <v>4285</v>
      </c>
      <c r="C436" s="8" t="s">
        <v>4286</v>
      </c>
      <c r="D436" s="10" t="s">
        <v>4287</v>
      </c>
      <c r="E436" s="16">
        <f t="shared" si="8"/>
        <v>26.595000000000002</v>
      </c>
      <c r="F436" s="6" t="s">
        <v>653</v>
      </c>
      <c r="G436" s="8" t="s">
        <v>3405</v>
      </c>
    </row>
    <row r="437" spans="1:7" x14ac:dyDescent="0.25">
      <c r="A437" s="4"/>
      <c r="B437" s="4"/>
      <c r="C437" s="4" t="s">
        <v>4288</v>
      </c>
      <c r="D437" s="4"/>
      <c r="E437" s="4"/>
      <c r="F437" s="4"/>
      <c r="G437" s="4"/>
    </row>
    <row r="438" spans="1:7" x14ac:dyDescent="0.25">
      <c r="A438" s="5" t="s">
        <v>11</v>
      </c>
      <c r="B438" s="7" t="s">
        <v>4289</v>
      </c>
      <c r="C438" s="8" t="s">
        <v>4290</v>
      </c>
      <c r="D438" s="10" t="s">
        <v>3768</v>
      </c>
      <c r="E438" s="16">
        <f t="shared" si="8"/>
        <v>2.4625000000000004</v>
      </c>
      <c r="F438" s="6" t="s">
        <v>653</v>
      </c>
      <c r="G438" s="8" t="s">
        <v>3999</v>
      </c>
    </row>
    <row r="439" spans="1:7" x14ac:dyDescent="0.25">
      <c r="A439" s="4"/>
      <c r="B439" s="4"/>
      <c r="C439" s="4" t="s">
        <v>4291</v>
      </c>
      <c r="D439" s="4"/>
      <c r="E439" s="4"/>
      <c r="F439" s="4"/>
      <c r="G439" s="4"/>
    </row>
    <row r="440" spans="1:7" x14ac:dyDescent="0.25">
      <c r="A440" s="5" t="s">
        <v>11</v>
      </c>
      <c r="B440" s="7" t="s">
        <v>4292</v>
      </c>
      <c r="C440" s="8" t="s">
        <v>4293</v>
      </c>
      <c r="D440" s="10" t="s">
        <v>4294</v>
      </c>
      <c r="E440" s="16">
        <f t="shared" si="8"/>
        <v>33.49</v>
      </c>
      <c r="F440" s="6" t="s">
        <v>653</v>
      </c>
      <c r="G440" s="8" t="s">
        <v>4295</v>
      </c>
    </row>
    <row r="441" spans="1:7" x14ac:dyDescent="0.25">
      <c r="A441" s="4"/>
      <c r="B441" s="4"/>
      <c r="C441" s="4" t="s">
        <v>4296</v>
      </c>
      <c r="D441" s="4"/>
      <c r="E441" s="4"/>
      <c r="F441" s="4"/>
      <c r="G441" s="4"/>
    </row>
    <row r="442" spans="1:7" x14ac:dyDescent="0.25">
      <c r="A442" s="5" t="s">
        <v>11</v>
      </c>
      <c r="B442" s="7" t="s">
        <v>4297</v>
      </c>
      <c r="C442" s="8" t="s">
        <v>4298</v>
      </c>
      <c r="D442" s="10" t="s">
        <v>3604</v>
      </c>
      <c r="E442" s="16">
        <f t="shared" si="8"/>
        <v>18.2225</v>
      </c>
      <c r="F442" s="6" t="s">
        <v>653</v>
      </c>
      <c r="G442" s="8" t="s">
        <v>3347</v>
      </c>
    </row>
    <row r="443" spans="1:7" x14ac:dyDescent="0.25">
      <c r="A443" s="4"/>
      <c r="B443" s="4"/>
      <c r="C443" s="4" t="s">
        <v>4299</v>
      </c>
      <c r="D443" s="4"/>
      <c r="E443" s="4"/>
      <c r="F443" s="4"/>
      <c r="G443" s="4"/>
    </row>
    <row r="444" spans="1:7" ht="22.5" x14ac:dyDescent="0.25">
      <c r="A444" s="5" t="s">
        <v>11</v>
      </c>
      <c r="B444" s="7" t="s">
        <v>4300</v>
      </c>
      <c r="C444" s="8" t="s">
        <v>4301</v>
      </c>
      <c r="D444" s="10" t="s">
        <v>3768</v>
      </c>
      <c r="E444" s="16">
        <f t="shared" si="8"/>
        <v>2.4625000000000004</v>
      </c>
      <c r="F444" s="6" t="s">
        <v>653</v>
      </c>
      <c r="G444" s="8" t="s">
        <v>4302</v>
      </c>
    </row>
    <row r="445" spans="1:7" x14ac:dyDescent="0.25">
      <c r="A445" s="4"/>
      <c r="B445" s="4"/>
      <c r="C445" s="4" t="s">
        <v>4303</v>
      </c>
      <c r="D445" s="4"/>
      <c r="E445" s="4"/>
      <c r="F445" s="4"/>
      <c r="G445" s="4"/>
    </row>
    <row r="446" spans="1:7" x14ac:dyDescent="0.25">
      <c r="A446" s="5" t="s">
        <v>204</v>
      </c>
      <c r="B446" s="7" t="s">
        <v>4304</v>
      </c>
      <c r="C446" s="8" t="s">
        <v>4305</v>
      </c>
      <c r="D446" s="10" t="s">
        <v>4198</v>
      </c>
      <c r="E446" s="16">
        <f t="shared" si="8"/>
        <v>34.967500000000001</v>
      </c>
      <c r="F446" s="6" t="s">
        <v>653</v>
      </c>
      <c r="G446" s="8" t="s">
        <v>3525</v>
      </c>
    </row>
    <row r="447" spans="1:7" x14ac:dyDescent="0.25">
      <c r="A447" s="5" t="s">
        <v>204</v>
      </c>
      <c r="B447" s="7" t="s">
        <v>4306</v>
      </c>
      <c r="C447" s="8" t="s">
        <v>4307</v>
      </c>
      <c r="D447" s="10" t="s">
        <v>3353</v>
      </c>
      <c r="E447" s="16">
        <f t="shared" si="8"/>
        <v>36.937500000000007</v>
      </c>
      <c r="F447" s="6" t="s">
        <v>653</v>
      </c>
      <c r="G447" s="8" t="s">
        <v>3525</v>
      </c>
    </row>
    <row r="448" spans="1:7" x14ac:dyDescent="0.25">
      <c r="A448" s="5" t="s">
        <v>204</v>
      </c>
      <c r="B448" s="7" t="s">
        <v>4308</v>
      </c>
      <c r="C448" s="8" t="s">
        <v>4309</v>
      </c>
      <c r="D448" s="10" t="s">
        <v>4310</v>
      </c>
      <c r="E448" s="16">
        <f t="shared" si="8"/>
        <v>82.247500000000002</v>
      </c>
      <c r="F448" s="6" t="s">
        <v>653</v>
      </c>
      <c r="G448" s="8" t="s">
        <v>3525</v>
      </c>
    </row>
    <row r="449" spans="1:7" x14ac:dyDescent="0.25">
      <c r="A449" s="5" t="s">
        <v>204</v>
      </c>
      <c r="B449" s="7" t="s">
        <v>4311</v>
      </c>
      <c r="C449" s="8" t="s">
        <v>4312</v>
      </c>
      <c r="D449" s="10" t="s">
        <v>4310</v>
      </c>
      <c r="E449" s="16">
        <f t="shared" si="8"/>
        <v>82.247500000000002</v>
      </c>
      <c r="F449" s="6" t="s">
        <v>653</v>
      </c>
      <c r="G449" s="8" t="s">
        <v>3525</v>
      </c>
    </row>
    <row r="450" spans="1:7" x14ac:dyDescent="0.25">
      <c r="A450" s="5" t="s">
        <v>204</v>
      </c>
      <c r="B450" s="7" t="s">
        <v>4313</v>
      </c>
      <c r="C450" s="8" t="s">
        <v>4314</v>
      </c>
      <c r="D450" s="10" t="s">
        <v>4310</v>
      </c>
      <c r="E450" s="16">
        <f t="shared" si="8"/>
        <v>82.247500000000002</v>
      </c>
      <c r="F450" s="6" t="s">
        <v>653</v>
      </c>
      <c r="G450" s="8" t="s">
        <v>3525</v>
      </c>
    </row>
    <row r="451" spans="1:7" x14ac:dyDescent="0.25">
      <c r="A451" s="5" t="s">
        <v>204</v>
      </c>
      <c r="B451" s="7" t="s">
        <v>4315</v>
      </c>
      <c r="C451" s="8" t="s">
        <v>4316</v>
      </c>
      <c r="D451" s="10" t="s">
        <v>4310</v>
      </c>
      <c r="E451" s="16">
        <f t="shared" si="8"/>
        <v>82.247500000000002</v>
      </c>
      <c r="F451" s="6" t="s">
        <v>653</v>
      </c>
      <c r="G451" s="8" t="s">
        <v>3525</v>
      </c>
    </row>
    <row r="452" spans="1:7" x14ac:dyDescent="0.25">
      <c r="A452" s="5" t="s">
        <v>204</v>
      </c>
      <c r="B452" s="7" t="s">
        <v>4317</v>
      </c>
      <c r="C452" s="8" t="s">
        <v>4309</v>
      </c>
      <c r="D452" s="10" t="s">
        <v>4318</v>
      </c>
      <c r="E452" s="16">
        <f t="shared" si="8"/>
        <v>80.77000000000001</v>
      </c>
      <c r="F452" s="6" t="s">
        <v>653</v>
      </c>
      <c r="G452" s="8" t="s">
        <v>3525</v>
      </c>
    </row>
    <row r="453" spans="1:7" x14ac:dyDescent="0.25">
      <c r="A453" s="5" t="s">
        <v>204</v>
      </c>
      <c r="B453" s="7" t="s">
        <v>4319</v>
      </c>
      <c r="C453" s="8" t="s">
        <v>4320</v>
      </c>
      <c r="D453" s="10" t="s">
        <v>4321</v>
      </c>
      <c r="E453" s="16">
        <f t="shared" si="8"/>
        <v>42.355000000000004</v>
      </c>
      <c r="F453" s="6" t="s">
        <v>653</v>
      </c>
      <c r="G453" s="8" t="s">
        <v>3525</v>
      </c>
    </row>
    <row r="454" spans="1:7" x14ac:dyDescent="0.25">
      <c r="A454" s="5" t="s">
        <v>204</v>
      </c>
      <c r="B454" s="7" t="s">
        <v>4322</v>
      </c>
      <c r="C454" s="8" t="s">
        <v>4323</v>
      </c>
      <c r="D454" s="10" t="s">
        <v>4321</v>
      </c>
      <c r="E454" s="16">
        <f t="shared" si="8"/>
        <v>42.355000000000004</v>
      </c>
      <c r="F454" s="6" t="s">
        <v>653</v>
      </c>
      <c r="G454" s="8" t="s">
        <v>3525</v>
      </c>
    </row>
    <row r="455" spans="1:7" x14ac:dyDescent="0.25">
      <c r="A455" s="5" t="s">
        <v>204</v>
      </c>
      <c r="B455" s="7" t="s">
        <v>4324</v>
      </c>
      <c r="C455" s="8" t="s">
        <v>4325</v>
      </c>
      <c r="D455" s="10" t="s">
        <v>4321</v>
      </c>
      <c r="E455" s="16">
        <f t="shared" si="8"/>
        <v>42.355000000000004</v>
      </c>
      <c r="F455" s="6" t="s">
        <v>653</v>
      </c>
      <c r="G455" s="8" t="s">
        <v>3525</v>
      </c>
    </row>
    <row r="456" spans="1:7" x14ac:dyDescent="0.25">
      <c r="A456" s="5" t="s">
        <v>204</v>
      </c>
      <c r="B456" s="7" t="s">
        <v>4326</v>
      </c>
      <c r="C456" s="8" t="s">
        <v>4327</v>
      </c>
      <c r="D456" s="10" t="s">
        <v>4321</v>
      </c>
      <c r="E456" s="16">
        <f t="shared" ref="E456:E519" si="9">D456*(1-0.5075)</f>
        <v>42.355000000000004</v>
      </c>
      <c r="F456" s="6" t="s">
        <v>653</v>
      </c>
      <c r="G456" s="8" t="s">
        <v>3525</v>
      </c>
    </row>
    <row r="457" spans="1:7" x14ac:dyDescent="0.25">
      <c r="A457" s="5" t="s">
        <v>204</v>
      </c>
      <c r="B457" s="7" t="s">
        <v>4328</v>
      </c>
      <c r="C457" s="8" t="s">
        <v>4329</v>
      </c>
      <c r="D457" s="10" t="s">
        <v>4321</v>
      </c>
      <c r="E457" s="16">
        <f t="shared" si="9"/>
        <v>42.355000000000004</v>
      </c>
      <c r="F457" s="6" t="s">
        <v>653</v>
      </c>
      <c r="G457" s="8" t="s">
        <v>3525</v>
      </c>
    </row>
    <row r="458" spans="1:7" x14ac:dyDescent="0.25">
      <c r="A458" s="5" t="s">
        <v>204</v>
      </c>
      <c r="B458" s="7" t="s">
        <v>4330</v>
      </c>
      <c r="C458" s="8" t="s">
        <v>4331</v>
      </c>
      <c r="D458" s="10" t="s">
        <v>911</v>
      </c>
      <c r="E458" s="16">
        <f t="shared" si="9"/>
        <v>67.965000000000003</v>
      </c>
      <c r="F458" s="6" t="s">
        <v>653</v>
      </c>
      <c r="G458" s="8" t="s">
        <v>3525</v>
      </c>
    </row>
    <row r="459" spans="1:7" x14ac:dyDescent="0.25">
      <c r="A459" s="5" t="s">
        <v>204</v>
      </c>
      <c r="B459" s="7" t="s">
        <v>4332</v>
      </c>
      <c r="C459" s="8" t="s">
        <v>4333</v>
      </c>
      <c r="D459" s="10" t="s">
        <v>690</v>
      </c>
      <c r="E459" s="16">
        <f t="shared" si="9"/>
        <v>58.607500000000009</v>
      </c>
      <c r="F459" s="6" t="s">
        <v>653</v>
      </c>
      <c r="G459" s="8" t="s">
        <v>3525</v>
      </c>
    </row>
    <row r="460" spans="1:7" x14ac:dyDescent="0.25">
      <c r="A460" s="5" t="s">
        <v>204</v>
      </c>
      <c r="B460" s="7" t="s">
        <v>4334</v>
      </c>
      <c r="C460" s="8" t="s">
        <v>4335</v>
      </c>
      <c r="D460" s="10" t="s">
        <v>690</v>
      </c>
      <c r="E460" s="16">
        <f t="shared" si="9"/>
        <v>58.607500000000009</v>
      </c>
      <c r="F460" s="6" t="s">
        <v>653</v>
      </c>
      <c r="G460" s="8" t="s">
        <v>3525</v>
      </c>
    </row>
    <row r="461" spans="1:7" x14ac:dyDescent="0.25">
      <c r="A461" s="5" t="s">
        <v>204</v>
      </c>
      <c r="B461" s="7" t="s">
        <v>4336</v>
      </c>
      <c r="C461" s="8" t="s">
        <v>4337</v>
      </c>
      <c r="D461" s="10" t="s">
        <v>690</v>
      </c>
      <c r="E461" s="16">
        <f t="shared" si="9"/>
        <v>58.607500000000009</v>
      </c>
      <c r="F461" s="6" t="s">
        <v>653</v>
      </c>
      <c r="G461" s="8" t="s">
        <v>3525</v>
      </c>
    </row>
    <row r="462" spans="1:7" x14ac:dyDescent="0.25">
      <c r="A462" s="5" t="s">
        <v>204</v>
      </c>
      <c r="B462" s="7" t="s">
        <v>4338</v>
      </c>
      <c r="C462" s="8" t="s">
        <v>4339</v>
      </c>
      <c r="D462" s="10" t="s">
        <v>690</v>
      </c>
      <c r="E462" s="16">
        <f t="shared" si="9"/>
        <v>58.607500000000009</v>
      </c>
      <c r="F462" s="6" t="s">
        <v>653</v>
      </c>
      <c r="G462" s="8" t="s">
        <v>3525</v>
      </c>
    </row>
    <row r="463" spans="1:7" x14ac:dyDescent="0.25">
      <c r="A463" s="5" t="s">
        <v>204</v>
      </c>
      <c r="B463" s="7" t="s">
        <v>4340</v>
      </c>
      <c r="C463" s="8" t="s">
        <v>4341</v>
      </c>
      <c r="D463" s="10" t="s">
        <v>4342</v>
      </c>
      <c r="E463" s="16">
        <f t="shared" si="9"/>
        <v>28.565000000000001</v>
      </c>
      <c r="F463" s="6" t="s">
        <v>653</v>
      </c>
      <c r="G463" s="8" t="s">
        <v>3525</v>
      </c>
    </row>
    <row r="464" spans="1:7" x14ac:dyDescent="0.25">
      <c r="A464" s="5" t="s">
        <v>204</v>
      </c>
      <c r="B464" s="7" t="s">
        <v>4343</v>
      </c>
      <c r="C464" s="8" t="s">
        <v>4344</v>
      </c>
      <c r="D464" s="10" t="s">
        <v>1281</v>
      </c>
      <c r="E464" s="16">
        <f t="shared" si="9"/>
        <v>58.115000000000009</v>
      </c>
      <c r="F464" s="6" t="s">
        <v>653</v>
      </c>
      <c r="G464" s="8" t="s">
        <v>3525</v>
      </c>
    </row>
    <row r="465" spans="1:7" x14ac:dyDescent="0.25">
      <c r="A465" s="5" t="s">
        <v>204</v>
      </c>
      <c r="B465" s="7" t="s">
        <v>4345</v>
      </c>
      <c r="C465" s="8" t="s">
        <v>4346</v>
      </c>
      <c r="D465" s="10" t="s">
        <v>4347</v>
      </c>
      <c r="E465" s="16">
        <f t="shared" si="9"/>
        <v>86.187500000000014</v>
      </c>
      <c r="F465" s="6" t="s">
        <v>653</v>
      </c>
      <c r="G465" s="8" t="s">
        <v>3525</v>
      </c>
    </row>
    <row r="466" spans="1:7" x14ac:dyDescent="0.25">
      <c r="A466" s="5" t="s">
        <v>204</v>
      </c>
      <c r="B466" s="7" t="s">
        <v>4348</v>
      </c>
      <c r="C466" s="8" t="s">
        <v>4349</v>
      </c>
      <c r="D466" s="10" t="s">
        <v>3353</v>
      </c>
      <c r="E466" s="16">
        <f t="shared" si="9"/>
        <v>36.937500000000007</v>
      </c>
      <c r="F466" s="6" t="s">
        <v>653</v>
      </c>
      <c r="G466" s="8" t="s">
        <v>3525</v>
      </c>
    </row>
    <row r="467" spans="1:7" x14ac:dyDescent="0.25">
      <c r="A467" s="5" t="s">
        <v>204</v>
      </c>
      <c r="B467" s="7" t="s">
        <v>4350</v>
      </c>
      <c r="C467" s="8" t="s">
        <v>4351</v>
      </c>
      <c r="D467" s="10" t="s">
        <v>4174</v>
      </c>
      <c r="E467" s="16">
        <f t="shared" si="9"/>
        <v>73.382500000000007</v>
      </c>
      <c r="F467" s="6" t="s">
        <v>653</v>
      </c>
      <c r="G467" s="8" t="s">
        <v>3525</v>
      </c>
    </row>
    <row r="468" spans="1:7" x14ac:dyDescent="0.25">
      <c r="A468" s="5" t="s">
        <v>204</v>
      </c>
      <c r="B468" s="7" t="s">
        <v>4352</v>
      </c>
      <c r="C468" s="8" t="s">
        <v>4353</v>
      </c>
      <c r="D468" s="10" t="s">
        <v>14</v>
      </c>
      <c r="E468" s="16">
        <f t="shared" si="9"/>
        <v>110.32000000000001</v>
      </c>
      <c r="F468" s="6" t="s">
        <v>653</v>
      </c>
      <c r="G468" s="8" t="s">
        <v>3525</v>
      </c>
    </row>
    <row r="469" spans="1:7" x14ac:dyDescent="0.25">
      <c r="A469" s="5" t="s">
        <v>204</v>
      </c>
      <c r="B469" s="7" t="s">
        <v>4354</v>
      </c>
      <c r="C469" s="8" t="s">
        <v>4355</v>
      </c>
      <c r="D469" s="10" t="s">
        <v>4198</v>
      </c>
      <c r="E469" s="16">
        <f t="shared" si="9"/>
        <v>34.967500000000001</v>
      </c>
      <c r="F469" s="6" t="s">
        <v>653</v>
      </c>
      <c r="G469" s="8" t="s">
        <v>3525</v>
      </c>
    </row>
    <row r="470" spans="1:7" x14ac:dyDescent="0.25">
      <c r="A470" s="5" t="s">
        <v>204</v>
      </c>
      <c r="B470" s="7" t="s">
        <v>4356</v>
      </c>
      <c r="C470" s="8" t="s">
        <v>4357</v>
      </c>
      <c r="D470" s="10" t="s">
        <v>4198</v>
      </c>
      <c r="E470" s="16">
        <f t="shared" si="9"/>
        <v>34.967500000000001</v>
      </c>
      <c r="F470" s="6" t="s">
        <v>653</v>
      </c>
      <c r="G470" s="8" t="s">
        <v>3525</v>
      </c>
    </row>
    <row r="471" spans="1:7" x14ac:dyDescent="0.25">
      <c r="A471" s="5" t="s">
        <v>204</v>
      </c>
      <c r="B471" s="7" t="s">
        <v>4358</v>
      </c>
      <c r="C471" s="8" t="s">
        <v>4359</v>
      </c>
      <c r="D471" s="10" t="s">
        <v>4198</v>
      </c>
      <c r="E471" s="16">
        <f t="shared" si="9"/>
        <v>34.967500000000001</v>
      </c>
      <c r="F471" s="6" t="s">
        <v>653</v>
      </c>
      <c r="G471" s="8" t="s">
        <v>3525</v>
      </c>
    </row>
    <row r="472" spans="1:7" x14ac:dyDescent="0.25">
      <c r="A472" s="5" t="s">
        <v>204</v>
      </c>
      <c r="B472" s="7" t="s">
        <v>4360</v>
      </c>
      <c r="C472" s="8" t="s">
        <v>4361</v>
      </c>
      <c r="D472" s="10" t="s">
        <v>4198</v>
      </c>
      <c r="E472" s="16">
        <f t="shared" si="9"/>
        <v>34.967500000000001</v>
      </c>
      <c r="F472" s="6" t="s">
        <v>653</v>
      </c>
      <c r="G472" s="8" t="s">
        <v>3525</v>
      </c>
    </row>
    <row r="473" spans="1:7" x14ac:dyDescent="0.25">
      <c r="A473" s="5" t="s">
        <v>204</v>
      </c>
      <c r="B473" s="7" t="s">
        <v>4362</v>
      </c>
      <c r="C473" s="8" t="s">
        <v>4363</v>
      </c>
      <c r="D473" s="10" t="s">
        <v>4198</v>
      </c>
      <c r="E473" s="16">
        <f t="shared" si="9"/>
        <v>34.967500000000001</v>
      </c>
      <c r="F473" s="6" t="s">
        <v>653</v>
      </c>
      <c r="G473" s="8" t="s">
        <v>3525</v>
      </c>
    </row>
    <row r="474" spans="1:7" x14ac:dyDescent="0.25">
      <c r="A474" s="5" t="s">
        <v>204</v>
      </c>
      <c r="B474" s="7" t="s">
        <v>4364</v>
      </c>
      <c r="C474" s="8" t="s">
        <v>4365</v>
      </c>
      <c r="D474" s="10" t="s">
        <v>3353</v>
      </c>
      <c r="E474" s="16">
        <f t="shared" si="9"/>
        <v>36.937500000000007</v>
      </c>
      <c r="F474" s="6" t="s">
        <v>653</v>
      </c>
      <c r="G474" s="8" t="s">
        <v>3525</v>
      </c>
    </row>
    <row r="475" spans="1:7" x14ac:dyDescent="0.25">
      <c r="A475" s="5" t="s">
        <v>204</v>
      </c>
      <c r="B475" s="7" t="s">
        <v>4366</v>
      </c>
      <c r="C475" s="8" t="s">
        <v>4367</v>
      </c>
      <c r="D475" s="10" t="s">
        <v>3353</v>
      </c>
      <c r="E475" s="16">
        <f t="shared" si="9"/>
        <v>36.937500000000007</v>
      </c>
      <c r="F475" s="6" t="s">
        <v>653</v>
      </c>
      <c r="G475" s="8" t="s">
        <v>3525</v>
      </c>
    </row>
    <row r="476" spans="1:7" x14ac:dyDescent="0.25">
      <c r="A476" s="5" t="s">
        <v>204</v>
      </c>
      <c r="B476" s="7" t="s">
        <v>4368</v>
      </c>
      <c r="C476" s="8" t="s">
        <v>4369</v>
      </c>
      <c r="D476" s="10" t="s">
        <v>3353</v>
      </c>
      <c r="E476" s="16">
        <f t="shared" si="9"/>
        <v>36.937500000000007</v>
      </c>
      <c r="F476" s="6" t="s">
        <v>653</v>
      </c>
      <c r="G476" s="8" t="s">
        <v>3525</v>
      </c>
    </row>
    <row r="477" spans="1:7" x14ac:dyDescent="0.25">
      <c r="A477" s="5" t="s">
        <v>204</v>
      </c>
      <c r="B477" s="7" t="s">
        <v>4370</v>
      </c>
      <c r="C477" s="8" t="s">
        <v>4371</v>
      </c>
      <c r="D477" s="10" t="s">
        <v>3353</v>
      </c>
      <c r="E477" s="16">
        <f t="shared" si="9"/>
        <v>36.937500000000007</v>
      </c>
      <c r="F477" s="6" t="s">
        <v>653</v>
      </c>
      <c r="G477" s="8" t="s">
        <v>3525</v>
      </c>
    </row>
    <row r="478" spans="1:7" x14ac:dyDescent="0.25">
      <c r="A478" s="5" t="s">
        <v>204</v>
      </c>
      <c r="B478" s="7" t="s">
        <v>4372</v>
      </c>
      <c r="C478" s="8" t="s">
        <v>4373</v>
      </c>
      <c r="D478" s="10" t="s">
        <v>3353</v>
      </c>
      <c r="E478" s="16">
        <f t="shared" si="9"/>
        <v>36.937500000000007</v>
      </c>
      <c r="F478" s="6" t="s">
        <v>653</v>
      </c>
      <c r="G478" s="8" t="s">
        <v>3525</v>
      </c>
    </row>
    <row r="479" spans="1:7" x14ac:dyDescent="0.25">
      <c r="A479" s="5" t="s">
        <v>204</v>
      </c>
      <c r="B479" s="7" t="s">
        <v>4374</v>
      </c>
      <c r="C479" s="8" t="s">
        <v>4375</v>
      </c>
      <c r="D479" s="10" t="s">
        <v>4191</v>
      </c>
      <c r="E479" s="16">
        <f t="shared" si="9"/>
        <v>30.042500000000004</v>
      </c>
      <c r="F479" s="6" t="s">
        <v>653</v>
      </c>
      <c r="G479" s="8" t="s">
        <v>3525</v>
      </c>
    </row>
    <row r="480" spans="1:7" x14ac:dyDescent="0.25">
      <c r="A480" s="5" t="s">
        <v>204</v>
      </c>
      <c r="B480" s="7" t="s">
        <v>4376</v>
      </c>
      <c r="C480" s="8" t="s">
        <v>4377</v>
      </c>
      <c r="D480" s="10" t="s">
        <v>4191</v>
      </c>
      <c r="E480" s="16">
        <f t="shared" si="9"/>
        <v>30.042500000000004</v>
      </c>
      <c r="F480" s="6" t="s">
        <v>653</v>
      </c>
      <c r="G480" s="8" t="s">
        <v>3525</v>
      </c>
    </row>
    <row r="481" spans="1:7" x14ac:dyDescent="0.25">
      <c r="A481" s="5" t="s">
        <v>204</v>
      </c>
      <c r="B481" s="7" t="s">
        <v>4378</v>
      </c>
      <c r="C481" s="8" t="s">
        <v>4379</v>
      </c>
      <c r="D481" s="10" t="s">
        <v>4191</v>
      </c>
      <c r="E481" s="16">
        <f t="shared" si="9"/>
        <v>30.042500000000004</v>
      </c>
      <c r="F481" s="6" t="s">
        <v>653</v>
      </c>
      <c r="G481" s="8" t="s">
        <v>3525</v>
      </c>
    </row>
    <row r="482" spans="1:7" x14ac:dyDescent="0.25">
      <c r="A482" s="5" t="s">
        <v>204</v>
      </c>
      <c r="B482" s="7" t="s">
        <v>4380</v>
      </c>
      <c r="C482" s="8" t="s">
        <v>4381</v>
      </c>
      <c r="D482" s="10" t="s">
        <v>4191</v>
      </c>
      <c r="E482" s="16">
        <f t="shared" si="9"/>
        <v>30.042500000000004</v>
      </c>
      <c r="F482" s="6" t="s">
        <v>653</v>
      </c>
      <c r="G482" s="8" t="s">
        <v>3525</v>
      </c>
    </row>
    <row r="483" spans="1:7" x14ac:dyDescent="0.25">
      <c r="A483" s="5" t="s">
        <v>204</v>
      </c>
      <c r="B483" s="7" t="s">
        <v>4382</v>
      </c>
      <c r="C483" s="8" t="s">
        <v>4383</v>
      </c>
      <c r="D483" s="10" t="s">
        <v>4191</v>
      </c>
      <c r="E483" s="16">
        <f t="shared" si="9"/>
        <v>30.042500000000004</v>
      </c>
      <c r="F483" s="6" t="s">
        <v>653</v>
      </c>
      <c r="G483" s="8" t="s">
        <v>3525</v>
      </c>
    </row>
    <row r="484" spans="1:7" x14ac:dyDescent="0.25">
      <c r="A484" s="5" t="s">
        <v>204</v>
      </c>
      <c r="B484" s="7" t="s">
        <v>4384</v>
      </c>
      <c r="C484" s="8" t="s">
        <v>4385</v>
      </c>
      <c r="D484" s="10" t="s">
        <v>3489</v>
      </c>
      <c r="E484" s="16">
        <f t="shared" si="9"/>
        <v>39.400000000000006</v>
      </c>
      <c r="F484" s="6" t="s">
        <v>653</v>
      </c>
      <c r="G484" s="8" t="s">
        <v>3525</v>
      </c>
    </row>
    <row r="485" spans="1:7" x14ac:dyDescent="0.25">
      <c r="A485" s="5" t="s">
        <v>204</v>
      </c>
      <c r="B485" s="7" t="s">
        <v>4386</v>
      </c>
      <c r="C485" s="8" t="s">
        <v>4387</v>
      </c>
      <c r="D485" s="10" t="s">
        <v>3489</v>
      </c>
      <c r="E485" s="16">
        <f t="shared" si="9"/>
        <v>39.400000000000006</v>
      </c>
      <c r="F485" s="6" t="s">
        <v>653</v>
      </c>
      <c r="G485" s="8" t="s">
        <v>3525</v>
      </c>
    </row>
    <row r="486" spans="1:7" x14ac:dyDescent="0.25">
      <c r="A486" s="5" t="s">
        <v>204</v>
      </c>
      <c r="B486" s="7" t="s">
        <v>4388</v>
      </c>
      <c r="C486" s="8" t="s">
        <v>4389</v>
      </c>
      <c r="D486" s="10" t="s">
        <v>3489</v>
      </c>
      <c r="E486" s="16">
        <f t="shared" si="9"/>
        <v>39.400000000000006</v>
      </c>
      <c r="F486" s="6" t="s">
        <v>653</v>
      </c>
      <c r="G486" s="8" t="s">
        <v>3525</v>
      </c>
    </row>
    <row r="487" spans="1:7" x14ac:dyDescent="0.25">
      <c r="A487" s="5" t="s">
        <v>204</v>
      </c>
      <c r="B487" s="7" t="s">
        <v>4390</v>
      </c>
      <c r="C487" s="8" t="s">
        <v>4391</v>
      </c>
      <c r="D487" s="10" t="s">
        <v>3489</v>
      </c>
      <c r="E487" s="16">
        <f t="shared" si="9"/>
        <v>39.400000000000006</v>
      </c>
      <c r="F487" s="6" t="s">
        <v>653</v>
      </c>
      <c r="G487" s="8" t="s">
        <v>3525</v>
      </c>
    </row>
    <row r="488" spans="1:7" x14ac:dyDescent="0.25">
      <c r="A488" s="5" t="s">
        <v>204</v>
      </c>
      <c r="B488" s="7" t="s">
        <v>4392</v>
      </c>
      <c r="C488" s="8" t="s">
        <v>4393</v>
      </c>
      <c r="D488" s="10" t="s">
        <v>3489</v>
      </c>
      <c r="E488" s="16">
        <f t="shared" si="9"/>
        <v>39.400000000000006</v>
      </c>
      <c r="F488" s="6" t="s">
        <v>653</v>
      </c>
      <c r="G488" s="8" t="s">
        <v>3525</v>
      </c>
    </row>
    <row r="489" spans="1:7" x14ac:dyDescent="0.25">
      <c r="A489" s="5" t="s">
        <v>204</v>
      </c>
      <c r="B489" s="7" t="s">
        <v>4394</v>
      </c>
      <c r="C489" s="8" t="s">
        <v>4395</v>
      </c>
      <c r="D489" s="10" t="s">
        <v>3489</v>
      </c>
      <c r="E489" s="16">
        <f t="shared" si="9"/>
        <v>39.400000000000006</v>
      </c>
      <c r="F489" s="6" t="s">
        <v>653</v>
      </c>
      <c r="G489" s="8" t="s">
        <v>3525</v>
      </c>
    </row>
    <row r="490" spans="1:7" x14ac:dyDescent="0.25">
      <c r="A490" s="5" t="s">
        <v>204</v>
      </c>
      <c r="B490" s="7" t="s">
        <v>4396</v>
      </c>
      <c r="C490" s="8" t="s">
        <v>4397</v>
      </c>
      <c r="D490" s="10" t="s">
        <v>3489</v>
      </c>
      <c r="E490" s="16">
        <f t="shared" si="9"/>
        <v>39.400000000000006</v>
      </c>
      <c r="F490" s="6" t="s">
        <v>653</v>
      </c>
      <c r="G490" s="8" t="s">
        <v>3525</v>
      </c>
    </row>
    <row r="491" spans="1:7" x14ac:dyDescent="0.25">
      <c r="A491" s="5" t="s">
        <v>204</v>
      </c>
      <c r="B491" s="7" t="s">
        <v>4398</v>
      </c>
      <c r="C491" s="8" t="s">
        <v>4399</v>
      </c>
      <c r="D491" s="10" t="s">
        <v>3489</v>
      </c>
      <c r="E491" s="16">
        <f t="shared" si="9"/>
        <v>39.400000000000006</v>
      </c>
      <c r="F491" s="6" t="s">
        <v>653</v>
      </c>
      <c r="G491" s="8" t="s">
        <v>3525</v>
      </c>
    </row>
    <row r="492" spans="1:7" x14ac:dyDescent="0.25">
      <c r="A492" s="5" t="s">
        <v>204</v>
      </c>
      <c r="B492" s="7" t="s">
        <v>4400</v>
      </c>
      <c r="C492" s="8" t="s">
        <v>4401</v>
      </c>
      <c r="D492" s="10" t="s">
        <v>3489</v>
      </c>
      <c r="E492" s="16">
        <f t="shared" si="9"/>
        <v>39.400000000000006</v>
      </c>
      <c r="F492" s="6" t="s">
        <v>653</v>
      </c>
      <c r="G492" s="8" t="s">
        <v>3525</v>
      </c>
    </row>
    <row r="493" spans="1:7" x14ac:dyDescent="0.25">
      <c r="A493" s="5" t="s">
        <v>204</v>
      </c>
      <c r="B493" s="7" t="s">
        <v>4402</v>
      </c>
      <c r="C493" s="8" t="s">
        <v>4403</v>
      </c>
      <c r="D493" s="10" t="s">
        <v>3489</v>
      </c>
      <c r="E493" s="16">
        <f t="shared" si="9"/>
        <v>39.400000000000006</v>
      </c>
      <c r="F493" s="6" t="s">
        <v>653</v>
      </c>
      <c r="G493" s="8" t="s">
        <v>3525</v>
      </c>
    </row>
    <row r="494" spans="1:7" x14ac:dyDescent="0.25">
      <c r="A494" s="5" t="s">
        <v>204</v>
      </c>
      <c r="B494" s="7" t="s">
        <v>4404</v>
      </c>
      <c r="C494" s="8" t="s">
        <v>4405</v>
      </c>
      <c r="D494" s="10" t="s">
        <v>4406</v>
      </c>
      <c r="E494" s="16">
        <f t="shared" si="9"/>
        <v>69.935000000000002</v>
      </c>
      <c r="F494" s="6" t="s">
        <v>653</v>
      </c>
      <c r="G494" s="8" t="s">
        <v>3525</v>
      </c>
    </row>
    <row r="495" spans="1:7" x14ac:dyDescent="0.25">
      <c r="A495" s="5" t="s">
        <v>204</v>
      </c>
      <c r="B495" s="7" t="s">
        <v>4407</v>
      </c>
      <c r="C495" s="8" t="s">
        <v>4408</v>
      </c>
      <c r="D495" s="10" t="s">
        <v>4406</v>
      </c>
      <c r="E495" s="16">
        <f t="shared" si="9"/>
        <v>69.935000000000002</v>
      </c>
      <c r="F495" s="6" t="s">
        <v>653</v>
      </c>
      <c r="G495" s="8" t="s">
        <v>3525</v>
      </c>
    </row>
    <row r="496" spans="1:7" x14ac:dyDescent="0.25">
      <c r="A496" s="5" t="s">
        <v>204</v>
      </c>
      <c r="B496" s="7" t="s">
        <v>4409</v>
      </c>
      <c r="C496" s="8" t="s">
        <v>4410</v>
      </c>
      <c r="D496" s="10" t="s">
        <v>4406</v>
      </c>
      <c r="E496" s="16">
        <f t="shared" si="9"/>
        <v>69.935000000000002</v>
      </c>
      <c r="F496" s="6" t="s">
        <v>653</v>
      </c>
      <c r="G496" s="8" t="s">
        <v>3525</v>
      </c>
    </row>
    <row r="497" spans="1:7" x14ac:dyDescent="0.25">
      <c r="A497" s="5" t="s">
        <v>204</v>
      </c>
      <c r="B497" s="7" t="s">
        <v>4411</v>
      </c>
      <c r="C497" s="8" t="s">
        <v>4412</v>
      </c>
      <c r="D497" s="10" t="s">
        <v>4406</v>
      </c>
      <c r="E497" s="16">
        <f t="shared" si="9"/>
        <v>69.935000000000002</v>
      </c>
      <c r="F497" s="6" t="s">
        <v>653</v>
      </c>
      <c r="G497" s="8" t="s">
        <v>3525</v>
      </c>
    </row>
    <row r="498" spans="1:7" x14ac:dyDescent="0.25">
      <c r="A498" s="5" t="s">
        <v>204</v>
      </c>
      <c r="B498" s="7" t="s">
        <v>4413</v>
      </c>
      <c r="C498" s="8" t="s">
        <v>4414</v>
      </c>
      <c r="D498" s="10" t="s">
        <v>4406</v>
      </c>
      <c r="E498" s="16">
        <f t="shared" si="9"/>
        <v>69.935000000000002</v>
      </c>
      <c r="F498" s="6" t="s">
        <v>653</v>
      </c>
      <c r="G498" s="8" t="s">
        <v>3525</v>
      </c>
    </row>
    <row r="499" spans="1:7" x14ac:dyDescent="0.25">
      <c r="A499" s="5" t="s">
        <v>204</v>
      </c>
      <c r="B499" s="7" t="s">
        <v>4415</v>
      </c>
      <c r="C499" s="8" t="s">
        <v>4416</v>
      </c>
      <c r="D499" s="10" t="s">
        <v>3426</v>
      </c>
      <c r="E499" s="16">
        <f t="shared" si="9"/>
        <v>52.697500000000005</v>
      </c>
      <c r="F499" s="6" t="s">
        <v>653</v>
      </c>
      <c r="G499" s="8" t="s">
        <v>3525</v>
      </c>
    </row>
    <row r="500" spans="1:7" x14ac:dyDescent="0.25">
      <c r="A500" s="5" t="s">
        <v>204</v>
      </c>
      <c r="B500" s="7" t="s">
        <v>4417</v>
      </c>
      <c r="C500" s="8" t="s">
        <v>4418</v>
      </c>
      <c r="D500" s="10" t="s">
        <v>3934</v>
      </c>
      <c r="E500" s="16">
        <f t="shared" si="9"/>
        <v>46.787500000000001</v>
      </c>
      <c r="F500" s="6" t="s">
        <v>653</v>
      </c>
      <c r="G500" s="8" t="s">
        <v>3525</v>
      </c>
    </row>
    <row r="501" spans="1:7" x14ac:dyDescent="0.25">
      <c r="A501" s="5" t="s">
        <v>204</v>
      </c>
      <c r="B501" s="7" t="s">
        <v>4419</v>
      </c>
      <c r="C501" s="8" t="s">
        <v>4420</v>
      </c>
      <c r="D501" s="10" t="s">
        <v>3934</v>
      </c>
      <c r="E501" s="16">
        <f t="shared" si="9"/>
        <v>46.787500000000001</v>
      </c>
      <c r="F501" s="6" t="s">
        <v>653</v>
      </c>
      <c r="G501" s="8" t="s">
        <v>3525</v>
      </c>
    </row>
    <row r="502" spans="1:7" x14ac:dyDescent="0.25">
      <c r="A502" s="5" t="s">
        <v>204</v>
      </c>
      <c r="B502" s="7" t="s">
        <v>4421</v>
      </c>
      <c r="C502" s="8" t="s">
        <v>4422</v>
      </c>
      <c r="D502" s="10" t="s">
        <v>3934</v>
      </c>
      <c r="E502" s="16">
        <f t="shared" si="9"/>
        <v>46.787500000000001</v>
      </c>
      <c r="F502" s="6" t="s">
        <v>653</v>
      </c>
      <c r="G502" s="8" t="s">
        <v>3525</v>
      </c>
    </row>
    <row r="503" spans="1:7" x14ac:dyDescent="0.25">
      <c r="A503" s="5" t="s">
        <v>204</v>
      </c>
      <c r="B503" s="7" t="s">
        <v>4423</v>
      </c>
      <c r="C503" s="8" t="s">
        <v>4424</v>
      </c>
      <c r="D503" s="10" t="s">
        <v>3934</v>
      </c>
      <c r="E503" s="16">
        <f t="shared" si="9"/>
        <v>46.787500000000001</v>
      </c>
      <c r="F503" s="6" t="s">
        <v>653</v>
      </c>
      <c r="G503" s="8" t="s">
        <v>3525</v>
      </c>
    </row>
    <row r="504" spans="1:7" x14ac:dyDescent="0.25">
      <c r="A504" s="5" t="s">
        <v>204</v>
      </c>
      <c r="B504" s="7" t="s">
        <v>4425</v>
      </c>
      <c r="C504" s="8" t="s">
        <v>4426</v>
      </c>
      <c r="D504" s="10" t="s">
        <v>3417</v>
      </c>
      <c r="E504" s="16">
        <f t="shared" si="9"/>
        <v>64.517500000000013</v>
      </c>
      <c r="F504" s="6" t="s">
        <v>653</v>
      </c>
      <c r="G504" s="8" t="s">
        <v>3525</v>
      </c>
    </row>
    <row r="505" spans="1:7" x14ac:dyDescent="0.25">
      <c r="A505" s="5" t="s">
        <v>204</v>
      </c>
      <c r="B505" s="7" t="s">
        <v>4427</v>
      </c>
      <c r="C505" s="8" t="s">
        <v>4428</v>
      </c>
      <c r="D505" s="10" t="s">
        <v>4025</v>
      </c>
      <c r="E505" s="16">
        <f t="shared" si="9"/>
        <v>55.652500000000003</v>
      </c>
      <c r="F505" s="6" t="s">
        <v>653</v>
      </c>
      <c r="G505" s="8" t="s">
        <v>3525</v>
      </c>
    </row>
    <row r="506" spans="1:7" x14ac:dyDescent="0.25">
      <c r="A506" s="5" t="s">
        <v>204</v>
      </c>
      <c r="B506" s="7" t="s">
        <v>4429</v>
      </c>
      <c r="C506" s="8" t="s">
        <v>4430</v>
      </c>
      <c r="D506" s="10" t="s">
        <v>3417</v>
      </c>
      <c r="E506" s="16">
        <f t="shared" si="9"/>
        <v>64.517500000000013</v>
      </c>
      <c r="F506" s="6" t="s">
        <v>653</v>
      </c>
      <c r="G506" s="8" t="s">
        <v>3525</v>
      </c>
    </row>
    <row r="507" spans="1:7" x14ac:dyDescent="0.25">
      <c r="A507" s="5" t="s">
        <v>204</v>
      </c>
      <c r="B507" s="7" t="s">
        <v>4431</v>
      </c>
      <c r="C507" s="8" t="s">
        <v>4432</v>
      </c>
      <c r="D507" s="10" t="s">
        <v>4025</v>
      </c>
      <c r="E507" s="16">
        <f t="shared" si="9"/>
        <v>55.652500000000003</v>
      </c>
      <c r="F507" s="6" t="s">
        <v>653</v>
      </c>
      <c r="G507" s="8" t="s">
        <v>3525</v>
      </c>
    </row>
    <row r="508" spans="1:7" x14ac:dyDescent="0.25">
      <c r="A508" s="5" t="s">
        <v>204</v>
      </c>
      <c r="B508" s="7" t="s">
        <v>4433</v>
      </c>
      <c r="C508" s="8" t="s">
        <v>4434</v>
      </c>
      <c r="D508" s="10" t="s">
        <v>4025</v>
      </c>
      <c r="E508" s="16">
        <f t="shared" si="9"/>
        <v>55.652500000000003</v>
      </c>
      <c r="F508" s="6" t="s">
        <v>653</v>
      </c>
      <c r="G508" s="8" t="s">
        <v>3525</v>
      </c>
    </row>
    <row r="509" spans="1:7" x14ac:dyDescent="0.25">
      <c r="A509" s="5" t="s">
        <v>204</v>
      </c>
      <c r="B509" s="7" t="s">
        <v>4435</v>
      </c>
      <c r="C509" s="8" t="s">
        <v>4436</v>
      </c>
      <c r="D509" s="10" t="s">
        <v>3417</v>
      </c>
      <c r="E509" s="16">
        <f t="shared" si="9"/>
        <v>64.517500000000013</v>
      </c>
      <c r="F509" s="6" t="s">
        <v>653</v>
      </c>
      <c r="G509" s="8" t="s">
        <v>3525</v>
      </c>
    </row>
    <row r="510" spans="1:7" x14ac:dyDescent="0.25">
      <c r="A510" s="5" t="s">
        <v>204</v>
      </c>
      <c r="B510" s="7" t="s">
        <v>4437</v>
      </c>
      <c r="C510" s="8" t="s">
        <v>4438</v>
      </c>
      <c r="D510" s="10" t="s">
        <v>3417</v>
      </c>
      <c r="E510" s="16">
        <f t="shared" si="9"/>
        <v>64.517500000000013</v>
      </c>
      <c r="F510" s="6" t="s">
        <v>653</v>
      </c>
      <c r="G510" s="8" t="s">
        <v>3525</v>
      </c>
    </row>
    <row r="511" spans="1:7" x14ac:dyDescent="0.25">
      <c r="A511" s="5" t="s">
        <v>204</v>
      </c>
      <c r="B511" s="7" t="s">
        <v>4439</v>
      </c>
      <c r="C511" s="8" t="s">
        <v>4440</v>
      </c>
      <c r="D511" s="10" t="s">
        <v>3417</v>
      </c>
      <c r="E511" s="16">
        <f t="shared" si="9"/>
        <v>64.517500000000013</v>
      </c>
      <c r="F511" s="6" t="s">
        <v>653</v>
      </c>
      <c r="G511" s="8" t="s">
        <v>3525</v>
      </c>
    </row>
    <row r="512" spans="1:7" x14ac:dyDescent="0.25">
      <c r="A512" s="5" t="s">
        <v>204</v>
      </c>
      <c r="B512" s="7" t="s">
        <v>4441</v>
      </c>
      <c r="C512" s="8" t="s">
        <v>4442</v>
      </c>
      <c r="D512" s="10" t="s">
        <v>4025</v>
      </c>
      <c r="E512" s="16">
        <f t="shared" si="9"/>
        <v>55.652500000000003</v>
      </c>
      <c r="F512" s="6" t="s">
        <v>653</v>
      </c>
      <c r="G512" s="8" t="s">
        <v>3525</v>
      </c>
    </row>
    <row r="513" spans="1:7" x14ac:dyDescent="0.25">
      <c r="A513" s="5" t="s">
        <v>204</v>
      </c>
      <c r="B513" s="7" t="s">
        <v>4443</v>
      </c>
      <c r="C513" s="8" t="s">
        <v>4444</v>
      </c>
      <c r="D513" s="10" t="s">
        <v>4025</v>
      </c>
      <c r="E513" s="16">
        <f t="shared" si="9"/>
        <v>55.652500000000003</v>
      </c>
      <c r="F513" s="6" t="s">
        <v>653</v>
      </c>
      <c r="G513" s="8" t="s">
        <v>3525</v>
      </c>
    </row>
    <row r="514" spans="1:7" x14ac:dyDescent="0.25">
      <c r="A514" s="5" t="s">
        <v>11</v>
      </c>
      <c r="B514" s="7" t="s">
        <v>4445</v>
      </c>
      <c r="C514" s="8" t="s">
        <v>4446</v>
      </c>
      <c r="D514" s="10" t="s">
        <v>4447</v>
      </c>
      <c r="E514" s="16">
        <f t="shared" si="9"/>
        <v>120.17000000000002</v>
      </c>
      <c r="F514" s="6" t="s">
        <v>653</v>
      </c>
      <c r="G514" s="8" t="s">
        <v>4448</v>
      </c>
    </row>
    <row r="515" spans="1:7" x14ac:dyDescent="0.25">
      <c r="A515" s="5" t="s">
        <v>11</v>
      </c>
      <c r="B515" s="7" t="s">
        <v>4449</v>
      </c>
      <c r="C515" s="8" t="s">
        <v>4450</v>
      </c>
      <c r="D515" s="10" t="s">
        <v>4447</v>
      </c>
      <c r="E515" s="16">
        <f t="shared" si="9"/>
        <v>120.17000000000002</v>
      </c>
      <c r="F515" s="6" t="s">
        <v>653</v>
      </c>
      <c r="G515" s="8" t="s">
        <v>4448</v>
      </c>
    </row>
    <row r="516" spans="1:7" x14ac:dyDescent="0.25">
      <c r="A516" s="5" t="s">
        <v>11</v>
      </c>
      <c r="B516" s="7" t="s">
        <v>4451</v>
      </c>
      <c r="C516" s="8" t="s">
        <v>4452</v>
      </c>
      <c r="D516" s="10" t="s">
        <v>4447</v>
      </c>
      <c r="E516" s="16">
        <f t="shared" si="9"/>
        <v>120.17000000000002</v>
      </c>
      <c r="F516" s="6" t="s">
        <v>653</v>
      </c>
      <c r="G516" s="8" t="s">
        <v>4448</v>
      </c>
    </row>
    <row r="517" spans="1:7" x14ac:dyDescent="0.25">
      <c r="A517" s="5" t="s">
        <v>11</v>
      </c>
      <c r="B517" s="7" t="s">
        <v>4453</v>
      </c>
      <c r="C517" s="8" t="s">
        <v>4454</v>
      </c>
      <c r="D517" s="10" t="s">
        <v>4447</v>
      </c>
      <c r="E517" s="16">
        <f t="shared" si="9"/>
        <v>120.17000000000002</v>
      </c>
      <c r="F517" s="6" t="s">
        <v>653</v>
      </c>
      <c r="G517" s="8" t="s">
        <v>4448</v>
      </c>
    </row>
    <row r="518" spans="1:7" x14ac:dyDescent="0.25">
      <c r="A518" s="5" t="s">
        <v>11</v>
      </c>
      <c r="B518" s="7" t="s">
        <v>4455</v>
      </c>
      <c r="C518" s="8" t="s">
        <v>4456</v>
      </c>
      <c r="D518" s="10" t="s">
        <v>4447</v>
      </c>
      <c r="E518" s="16">
        <f t="shared" si="9"/>
        <v>120.17000000000002</v>
      </c>
      <c r="F518" s="6" t="s">
        <v>653</v>
      </c>
      <c r="G518" s="8" t="s">
        <v>4448</v>
      </c>
    </row>
    <row r="519" spans="1:7" x14ac:dyDescent="0.25">
      <c r="A519" s="5" t="s">
        <v>11</v>
      </c>
      <c r="B519" s="7" t="s">
        <v>4457</v>
      </c>
      <c r="C519" s="8" t="s">
        <v>4458</v>
      </c>
      <c r="D519" s="10" t="s">
        <v>4459</v>
      </c>
      <c r="E519" s="16">
        <f t="shared" si="9"/>
        <v>144.79500000000002</v>
      </c>
      <c r="F519" s="6" t="s">
        <v>653</v>
      </c>
      <c r="G519" s="8" t="s">
        <v>4448</v>
      </c>
    </row>
    <row r="520" spans="1:7" x14ac:dyDescent="0.25">
      <c r="A520" s="5" t="s">
        <v>11</v>
      </c>
      <c r="B520" s="7" t="s">
        <v>4460</v>
      </c>
      <c r="C520" s="8" t="s">
        <v>4461</v>
      </c>
      <c r="D520" s="10" t="s">
        <v>4459</v>
      </c>
      <c r="E520" s="16">
        <f t="shared" ref="E520:E583" si="10">D520*(1-0.5075)</f>
        <v>144.79500000000002</v>
      </c>
      <c r="F520" s="6" t="s">
        <v>653</v>
      </c>
      <c r="G520" s="8" t="s">
        <v>4448</v>
      </c>
    </row>
    <row r="521" spans="1:7" x14ac:dyDescent="0.25">
      <c r="A521" s="5" t="s">
        <v>11</v>
      </c>
      <c r="B521" s="7" t="s">
        <v>4462</v>
      </c>
      <c r="C521" s="8" t="s">
        <v>4463</v>
      </c>
      <c r="D521" s="10" t="s">
        <v>4459</v>
      </c>
      <c r="E521" s="16">
        <f t="shared" si="10"/>
        <v>144.79500000000002</v>
      </c>
      <c r="F521" s="6" t="s">
        <v>653</v>
      </c>
      <c r="G521" s="8" t="s">
        <v>4448</v>
      </c>
    </row>
    <row r="522" spans="1:7" x14ac:dyDescent="0.25">
      <c r="A522" s="5" t="s">
        <v>11</v>
      </c>
      <c r="B522" s="7" t="s">
        <v>4464</v>
      </c>
      <c r="C522" s="8" t="s">
        <v>4465</v>
      </c>
      <c r="D522" s="10" t="s">
        <v>4447</v>
      </c>
      <c r="E522" s="16">
        <f t="shared" si="10"/>
        <v>120.17000000000002</v>
      </c>
      <c r="F522" s="6" t="s">
        <v>653</v>
      </c>
      <c r="G522" s="8" t="s">
        <v>4448</v>
      </c>
    </row>
    <row r="523" spans="1:7" x14ac:dyDescent="0.25">
      <c r="A523" s="5" t="s">
        <v>11</v>
      </c>
      <c r="B523" s="7" t="s">
        <v>4466</v>
      </c>
      <c r="C523" s="8" t="s">
        <v>4467</v>
      </c>
      <c r="D523" s="10" t="s">
        <v>4447</v>
      </c>
      <c r="E523" s="16">
        <f t="shared" si="10"/>
        <v>120.17000000000002</v>
      </c>
      <c r="F523" s="6" t="s">
        <v>653</v>
      </c>
      <c r="G523" s="8" t="s">
        <v>4448</v>
      </c>
    </row>
    <row r="524" spans="1:7" x14ac:dyDescent="0.25">
      <c r="A524" s="5" t="s">
        <v>11</v>
      </c>
      <c r="B524" s="7" t="s">
        <v>4468</v>
      </c>
      <c r="C524" s="8" t="s">
        <v>4469</v>
      </c>
      <c r="D524" s="10" t="s">
        <v>4459</v>
      </c>
      <c r="E524" s="16">
        <f t="shared" si="10"/>
        <v>144.79500000000002</v>
      </c>
      <c r="F524" s="6" t="s">
        <v>653</v>
      </c>
      <c r="G524" s="8" t="s">
        <v>4448</v>
      </c>
    </row>
    <row r="525" spans="1:7" x14ac:dyDescent="0.25">
      <c r="A525" s="5" t="s">
        <v>11</v>
      </c>
      <c r="B525" s="7" t="s">
        <v>4470</v>
      </c>
      <c r="C525" s="8" t="s">
        <v>4471</v>
      </c>
      <c r="D525" s="10" t="s">
        <v>4459</v>
      </c>
      <c r="E525" s="16">
        <f t="shared" si="10"/>
        <v>144.79500000000002</v>
      </c>
      <c r="F525" s="6" t="s">
        <v>653</v>
      </c>
      <c r="G525" s="8" t="s">
        <v>4448</v>
      </c>
    </row>
    <row r="526" spans="1:7" x14ac:dyDescent="0.25">
      <c r="A526" s="5" t="s">
        <v>11</v>
      </c>
      <c r="B526" s="7" t="s">
        <v>4472</v>
      </c>
      <c r="C526" s="8" t="s">
        <v>4473</v>
      </c>
      <c r="D526" s="10" t="s">
        <v>4459</v>
      </c>
      <c r="E526" s="16">
        <f t="shared" si="10"/>
        <v>144.79500000000002</v>
      </c>
      <c r="F526" s="6" t="s">
        <v>653</v>
      </c>
      <c r="G526" s="8" t="s">
        <v>4448</v>
      </c>
    </row>
    <row r="527" spans="1:7" x14ac:dyDescent="0.25">
      <c r="A527" s="5" t="s">
        <v>11</v>
      </c>
      <c r="B527" s="7" t="s">
        <v>4474</v>
      </c>
      <c r="C527" s="8" t="s">
        <v>4475</v>
      </c>
      <c r="D527" s="10" t="s">
        <v>4459</v>
      </c>
      <c r="E527" s="16">
        <f t="shared" si="10"/>
        <v>144.79500000000002</v>
      </c>
      <c r="F527" s="6" t="s">
        <v>653</v>
      </c>
      <c r="G527" s="8" t="s">
        <v>4448</v>
      </c>
    </row>
    <row r="528" spans="1:7" x14ac:dyDescent="0.25">
      <c r="A528" s="5" t="s">
        <v>11</v>
      </c>
      <c r="B528" s="7" t="s">
        <v>4476</v>
      </c>
      <c r="C528" s="8" t="s">
        <v>4477</v>
      </c>
      <c r="D528" s="10" t="s">
        <v>4459</v>
      </c>
      <c r="E528" s="16">
        <f t="shared" si="10"/>
        <v>144.79500000000002</v>
      </c>
      <c r="F528" s="6" t="s">
        <v>653</v>
      </c>
      <c r="G528" s="8" t="s">
        <v>4448</v>
      </c>
    </row>
    <row r="529" spans="1:7" x14ac:dyDescent="0.25">
      <c r="A529" s="5" t="s">
        <v>11</v>
      </c>
      <c r="B529" s="7" t="s">
        <v>4478</v>
      </c>
      <c r="C529" s="8" t="s">
        <v>4479</v>
      </c>
      <c r="D529" s="10" t="s">
        <v>4459</v>
      </c>
      <c r="E529" s="16">
        <f t="shared" si="10"/>
        <v>144.79500000000002</v>
      </c>
      <c r="F529" s="6" t="s">
        <v>653</v>
      </c>
      <c r="G529" s="8" t="s">
        <v>4448</v>
      </c>
    </row>
    <row r="530" spans="1:7" x14ac:dyDescent="0.25">
      <c r="A530" s="5" t="s">
        <v>11</v>
      </c>
      <c r="B530" s="7" t="s">
        <v>4480</v>
      </c>
      <c r="C530" s="8" t="s">
        <v>4481</v>
      </c>
      <c r="D530" s="10" t="s">
        <v>4459</v>
      </c>
      <c r="E530" s="16">
        <f t="shared" si="10"/>
        <v>144.79500000000002</v>
      </c>
      <c r="F530" s="6" t="s">
        <v>653</v>
      </c>
      <c r="G530" s="8" t="s">
        <v>4448</v>
      </c>
    </row>
    <row r="531" spans="1:7" x14ac:dyDescent="0.25">
      <c r="A531" s="5" t="s">
        <v>11</v>
      </c>
      <c r="B531" s="7" t="s">
        <v>4482</v>
      </c>
      <c r="C531" s="8" t="s">
        <v>4483</v>
      </c>
      <c r="D531" s="10" t="s">
        <v>4447</v>
      </c>
      <c r="E531" s="16">
        <f t="shared" si="10"/>
        <v>120.17000000000002</v>
      </c>
      <c r="F531" s="6" t="s">
        <v>653</v>
      </c>
      <c r="G531" s="8" t="s">
        <v>4448</v>
      </c>
    </row>
    <row r="532" spans="1:7" x14ac:dyDescent="0.25">
      <c r="A532" s="5" t="s">
        <v>11</v>
      </c>
      <c r="B532" s="7" t="s">
        <v>4484</v>
      </c>
      <c r="C532" s="8" t="s">
        <v>4485</v>
      </c>
      <c r="D532" s="10" t="s">
        <v>4447</v>
      </c>
      <c r="E532" s="16">
        <f t="shared" si="10"/>
        <v>120.17000000000002</v>
      </c>
      <c r="F532" s="6" t="s">
        <v>653</v>
      </c>
      <c r="G532" s="8" t="s">
        <v>4448</v>
      </c>
    </row>
    <row r="533" spans="1:7" x14ac:dyDescent="0.25">
      <c r="A533" s="5" t="s">
        <v>11</v>
      </c>
      <c r="B533" s="7" t="s">
        <v>4486</v>
      </c>
      <c r="C533" s="8" t="s">
        <v>4487</v>
      </c>
      <c r="D533" s="10" t="s">
        <v>4447</v>
      </c>
      <c r="E533" s="16">
        <f t="shared" si="10"/>
        <v>120.17000000000002</v>
      </c>
      <c r="F533" s="6" t="s">
        <v>653</v>
      </c>
      <c r="G533" s="8" t="s">
        <v>4448</v>
      </c>
    </row>
    <row r="534" spans="1:7" x14ac:dyDescent="0.25">
      <c r="A534" s="5" t="s">
        <v>11</v>
      </c>
      <c r="B534" s="7" t="s">
        <v>4488</v>
      </c>
      <c r="C534" s="8" t="s">
        <v>4489</v>
      </c>
      <c r="D534" s="10" t="s">
        <v>4447</v>
      </c>
      <c r="E534" s="16">
        <f t="shared" si="10"/>
        <v>120.17000000000002</v>
      </c>
      <c r="F534" s="6" t="s">
        <v>653</v>
      </c>
      <c r="G534" s="8" t="s">
        <v>4448</v>
      </c>
    </row>
    <row r="535" spans="1:7" x14ac:dyDescent="0.25">
      <c r="A535" s="5" t="s">
        <v>11</v>
      </c>
      <c r="B535" s="7" t="s">
        <v>4490</v>
      </c>
      <c r="C535" s="8" t="s">
        <v>4491</v>
      </c>
      <c r="D535" s="10" t="s">
        <v>4447</v>
      </c>
      <c r="E535" s="16">
        <f t="shared" si="10"/>
        <v>120.17000000000002</v>
      </c>
      <c r="F535" s="6" t="s">
        <v>653</v>
      </c>
      <c r="G535" s="8" t="s">
        <v>4448</v>
      </c>
    </row>
    <row r="536" spans="1:7" x14ac:dyDescent="0.25">
      <c r="A536" s="5" t="s">
        <v>11</v>
      </c>
      <c r="B536" s="7" t="s">
        <v>4492</v>
      </c>
      <c r="C536" s="8" t="s">
        <v>4493</v>
      </c>
      <c r="D536" s="10" t="s">
        <v>4459</v>
      </c>
      <c r="E536" s="16">
        <f t="shared" si="10"/>
        <v>144.79500000000002</v>
      </c>
      <c r="F536" s="6" t="s">
        <v>653</v>
      </c>
      <c r="G536" s="8" t="s">
        <v>4448</v>
      </c>
    </row>
    <row r="537" spans="1:7" x14ac:dyDescent="0.25">
      <c r="A537" s="5" t="s">
        <v>11</v>
      </c>
      <c r="B537" s="7" t="s">
        <v>4494</v>
      </c>
      <c r="C537" s="8" t="s">
        <v>4495</v>
      </c>
      <c r="D537" s="10" t="s">
        <v>4447</v>
      </c>
      <c r="E537" s="16">
        <f t="shared" si="10"/>
        <v>120.17000000000002</v>
      </c>
      <c r="F537" s="6" t="s">
        <v>653</v>
      </c>
      <c r="G537" s="8" t="s">
        <v>4448</v>
      </c>
    </row>
    <row r="538" spans="1:7" x14ac:dyDescent="0.25">
      <c r="A538" s="5" t="s">
        <v>11</v>
      </c>
      <c r="B538" s="7" t="s">
        <v>4496</v>
      </c>
      <c r="C538" s="8" t="s">
        <v>4497</v>
      </c>
      <c r="D538" s="10" t="s">
        <v>4447</v>
      </c>
      <c r="E538" s="16">
        <f t="shared" si="10"/>
        <v>120.17000000000002</v>
      </c>
      <c r="F538" s="6" t="s">
        <v>653</v>
      </c>
      <c r="G538" s="8" t="s">
        <v>4448</v>
      </c>
    </row>
    <row r="539" spans="1:7" x14ac:dyDescent="0.25">
      <c r="A539" s="5" t="s">
        <v>11</v>
      </c>
      <c r="B539" s="7" t="s">
        <v>4498</v>
      </c>
      <c r="C539" s="8" t="s">
        <v>4499</v>
      </c>
      <c r="D539" s="10" t="s">
        <v>4447</v>
      </c>
      <c r="E539" s="16">
        <f t="shared" si="10"/>
        <v>120.17000000000002</v>
      </c>
      <c r="F539" s="6" t="s">
        <v>653</v>
      </c>
      <c r="G539" s="8" t="s">
        <v>4500</v>
      </c>
    </row>
    <row r="540" spans="1:7" x14ac:dyDescent="0.25">
      <c r="A540" s="5" t="s">
        <v>11</v>
      </c>
      <c r="B540" s="7" t="s">
        <v>4501</v>
      </c>
      <c r="C540" s="8" t="s">
        <v>4502</v>
      </c>
      <c r="D540" s="10" t="s">
        <v>4447</v>
      </c>
      <c r="E540" s="16">
        <f t="shared" si="10"/>
        <v>120.17000000000002</v>
      </c>
      <c r="F540" s="6" t="s">
        <v>653</v>
      </c>
      <c r="G540" s="8" t="s">
        <v>4500</v>
      </c>
    </row>
    <row r="541" spans="1:7" x14ac:dyDescent="0.25">
      <c r="A541" s="5" t="s">
        <v>11</v>
      </c>
      <c r="B541" s="7" t="s">
        <v>4503</v>
      </c>
      <c r="C541" s="8" t="s">
        <v>4452</v>
      </c>
      <c r="D541" s="10" t="s">
        <v>4447</v>
      </c>
      <c r="E541" s="16">
        <f t="shared" si="10"/>
        <v>120.17000000000002</v>
      </c>
      <c r="F541" s="6" t="s">
        <v>653</v>
      </c>
      <c r="G541" s="8" t="s">
        <v>4500</v>
      </c>
    </row>
    <row r="542" spans="1:7" x14ac:dyDescent="0.25">
      <c r="A542" s="5" t="s">
        <v>11</v>
      </c>
      <c r="B542" s="7" t="s">
        <v>4504</v>
      </c>
      <c r="C542" s="8" t="s">
        <v>4454</v>
      </c>
      <c r="D542" s="10" t="s">
        <v>4447</v>
      </c>
      <c r="E542" s="16">
        <f t="shared" si="10"/>
        <v>120.17000000000002</v>
      </c>
      <c r="F542" s="6" t="s">
        <v>653</v>
      </c>
      <c r="G542" s="8" t="s">
        <v>4500</v>
      </c>
    </row>
    <row r="543" spans="1:7" x14ac:dyDescent="0.25">
      <c r="A543" s="5" t="s">
        <v>11</v>
      </c>
      <c r="B543" s="7" t="s">
        <v>4505</v>
      </c>
      <c r="C543" s="8" t="s">
        <v>4456</v>
      </c>
      <c r="D543" s="10" t="s">
        <v>4447</v>
      </c>
      <c r="E543" s="16">
        <f t="shared" si="10"/>
        <v>120.17000000000002</v>
      </c>
      <c r="F543" s="6" t="s">
        <v>653</v>
      </c>
      <c r="G543" s="8" t="s">
        <v>4500</v>
      </c>
    </row>
    <row r="544" spans="1:7" x14ac:dyDescent="0.25">
      <c r="A544" s="5" t="s">
        <v>11</v>
      </c>
      <c r="B544" s="7" t="s">
        <v>4506</v>
      </c>
      <c r="C544" s="8" t="s">
        <v>4458</v>
      </c>
      <c r="D544" s="10" t="s">
        <v>4459</v>
      </c>
      <c r="E544" s="16">
        <f t="shared" si="10"/>
        <v>144.79500000000002</v>
      </c>
      <c r="F544" s="6" t="s">
        <v>653</v>
      </c>
      <c r="G544" s="8" t="s">
        <v>4500</v>
      </c>
    </row>
    <row r="545" spans="1:7" x14ac:dyDescent="0.25">
      <c r="A545" s="5" t="s">
        <v>11</v>
      </c>
      <c r="B545" s="7" t="s">
        <v>4507</v>
      </c>
      <c r="C545" s="8" t="s">
        <v>4461</v>
      </c>
      <c r="D545" s="10" t="s">
        <v>4459</v>
      </c>
      <c r="E545" s="16">
        <f t="shared" si="10"/>
        <v>144.79500000000002</v>
      </c>
      <c r="F545" s="6" t="s">
        <v>653</v>
      </c>
      <c r="G545" s="8" t="s">
        <v>4500</v>
      </c>
    </row>
    <row r="546" spans="1:7" x14ac:dyDescent="0.25">
      <c r="A546" s="5" t="s">
        <v>11</v>
      </c>
      <c r="B546" s="7" t="s">
        <v>4508</v>
      </c>
      <c r="C546" s="8" t="s">
        <v>4463</v>
      </c>
      <c r="D546" s="10" t="s">
        <v>4459</v>
      </c>
      <c r="E546" s="16">
        <f t="shared" si="10"/>
        <v>144.79500000000002</v>
      </c>
      <c r="F546" s="6" t="s">
        <v>653</v>
      </c>
      <c r="G546" s="8" t="s">
        <v>4500</v>
      </c>
    </row>
    <row r="547" spans="1:7" x14ac:dyDescent="0.25">
      <c r="A547" s="5" t="s">
        <v>11</v>
      </c>
      <c r="B547" s="7" t="s">
        <v>4509</v>
      </c>
      <c r="C547" s="8" t="s">
        <v>4510</v>
      </c>
      <c r="D547" s="10" t="s">
        <v>4447</v>
      </c>
      <c r="E547" s="16">
        <f t="shared" si="10"/>
        <v>120.17000000000002</v>
      </c>
      <c r="F547" s="6" t="s">
        <v>653</v>
      </c>
      <c r="G547" s="8" t="s">
        <v>4500</v>
      </c>
    </row>
    <row r="548" spans="1:7" x14ac:dyDescent="0.25">
      <c r="A548" s="5" t="s">
        <v>11</v>
      </c>
      <c r="B548" s="7" t="s">
        <v>4511</v>
      </c>
      <c r="C548" s="8" t="s">
        <v>4467</v>
      </c>
      <c r="D548" s="10" t="s">
        <v>4447</v>
      </c>
      <c r="E548" s="16">
        <f t="shared" si="10"/>
        <v>120.17000000000002</v>
      </c>
      <c r="F548" s="6" t="s">
        <v>653</v>
      </c>
      <c r="G548" s="8" t="s">
        <v>4500</v>
      </c>
    </row>
    <row r="549" spans="1:7" x14ac:dyDescent="0.25">
      <c r="A549" s="5" t="s">
        <v>11</v>
      </c>
      <c r="B549" s="7" t="s">
        <v>4512</v>
      </c>
      <c r="C549" s="8" t="s">
        <v>4469</v>
      </c>
      <c r="D549" s="10" t="s">
        <v>4459</v>
      </c>
      <c r="E549" s="16">
        <f t="shared" si="10"/>
        <v>144.79500000000002</v>
      </c>
      <c r="F549" s="6" t="s">
        <v>653</v>
      </c>
      <c r="G549" s="8" t="s">
        <v>4500</v>
      </c>
    </row>
    <row r="550" spans="1:7" x14ac:dyDescent="0.25">
      <c r="A550" s="5" t="s">
        <v>11</v>
      </c>
      <c r="B550" s="7" t="s">
        <v>4513</v>
      </c>
      <c r="C550" s="8" t="s">
        <v>4471</v>
      </c>
      <c r="D550" s="10" t="s">
        <v>4459</v>
      </c>
      <c r="E550" s="16">
        <f t="shared" si="10"/>
        <v>144.79500000000002</v>
      </c>
      <c r="F550" s="6" t="s">
        <v>653</v>
      </c>
      <c r="G550" s="8" t="s">
        <v>4500</v>
      </c>
    </row>
    <row r="551" spans="1:7" x14ac:dyDescent="0.25">
      <c r="A551" s="5" t="s">
        <v>11</v>
      </c>
      <c r="B551" s="7" t="s">
        <v>4514</v>
      </c>
      <c r="C551" s="8" t="s">
        <v>4473</v>
      </c>
      <c r="D551" s="10" t="s">
        <v>4459</v>
      </c>
      <c r="E551" s="16">
        <f t="shared" si="10"/>
        <v>144.79500000000002</v>
      </c>
      <c r="F551" s="6" t="s">
        <v>653</v>
      </c>
      <c r="G551" s="8" t="s">
        <v>4500</v>
      </c>
    </row>
    <row r="552" spans="1:7" x14ac:dyDescent="0.25">
      <c r="A552" s="5" t="s">
        <v>11</v>
      </c>
      <c r="B552" s="7" t="s">
        <v>4515</v>
      </c>
      <c r="C552" s="8" t="s">
        <v>4475</v>
      </c>
      <c r="D552" s="10" t="s">
        <v>4459</v>
      </c>
      <c r="E552" s="16">
        <f t="shared" si="10"/>
        <v>144.79500000000002</v>
      </c>
      <c r="F552" s="6" t="s">
        <v>653</v>
      </c>
      <c r="G552" s="8" t="s">
        <v>4500</v>
      </c>
    </row>
    <row r="553" spans="1:7" x14ac:dyDescent="0.25">
      <c r="A553" s="5" t="s">
        <v>11</v>
      </c>
      <c r="B553" s="7" t="s">
        <v>4516</v>
      </c>
      <c r="C553" s="8" t="s">
        <v>4477</v>
      </c>
      <c r="D553" s="10" t="s">
        <v>4459</v>
      </c>
      <c r="E553" s="16">
        <f t="shared" si="10"/>
        <v>144.79500000000002</v>
      </c>
      <c r="F553" s="6" t="s">
        <v>653</v>
      </c>
      <c r="G553" s="8" t="s">
        <v>4500</v>
      </c>
    </row>
    <row r="554" spans="1:7" x14ac:dyDescent="0.25">
      <c r="A554" s="5" t="s">
        <v>11</v>
      </c>
      <c r="B554" s="7" t="s">
        <v>4517</v>
      </c>
      <c r="C554" s="8" t="s">
        <v>4479</v>
      </c>
      <c r="D554" s="10" t="s">
        <v>4459</v>
      </c>
      <c r="E554" s="16">
        <f t="shared" si="10"/>
        <v>144.79500000000002</v>
      </c>
      <c r="F554" s="6" t="s">
        <v>653</v>
      </c>
      <c r="G554" s="8" t="s">
        <v>4500</v>
      </c>
    </row>
    <row r="555" spans="1:7" x14ac:dyDescent="0.25">
      <c r="A555" s="5" t="s">
        <v>11</v>
      </c>
      <c r="B555" s="7" t="s">
        <v>4518</v>
      </c>
      <c r="C555" s="8" t="s">
        <v>4481</v>
      </c>
      <c r="D555" s="10" t="s">
        <v>4459</v>
      </c>
      <c r="E555" s="16">
        <f t="shared" si="10"/>
        <v>144.79500000000002</v>
      </c>
      <c r="F555" s="6" t="s">
        <v>653</v>
      </c>
      <c r="G555" s="8" t="s">
        <v>4500</v>
      </c>
    </row>
    <row r="556" spans="1:7" x14ac:dyDescent="0.25">
      <c r="A556" s="5" t="s">
        <v>11</v>
      </c>
      <c r="B556" s="7" t="s">
        <v>4519</v>
      </c>
      <c r="C556" s="8" t="s">
        <v>4520</v>
      </c>
      <c r="D556" s="10" t="s">
        <v>4447</v>
      </c>
      <c r="E556" s="16">
        <f t="shared" si="10"/>
        <v>120.17000000000002</v>
      </c>
      <c r="F556" s="6" t="s">
        <v>653</v>
      </c>
      <c r="G556" s="8" t="s">
        <v>4500</v>
      </c>
    </row>
    <row r="557" spans="1:7" x14ac:dyDescent="0.25">
      <c r="A557" s="5" t="s">
        <v>11</v>
      </c>
      <c r="B557" s="7" t="s">
        <v>4521</v>
      </c>
      <c r="C557" s="8" t="s">
        <v>4485</v>
      </c>
      <c r="D557" s="10" t="s">
        <v>4447</v>
      </c>
      <c r="E557" s="16">
        <f t="shared" si="10"/>
        <v>120.17000000000002</v>
      </c>
      <c r="F557" s="6" t="s">
        <v>653</v>
      </c>
      <c r="G557" s="8" t="s">
        <v>4500</v>
      </c>
    </row>
    <row r="558" spans="1:7" x14ac:dyDescent="0.25">
      <c r="A558" s="5" t="s">
        <v>11</v>
      </c>
      <c r="B558" s="7" t="s">
        <v>4522</v>
      </c>
      <c r="C558" s="8" t="s">
        <v>4487</v>
      </c>
      <c r="D558" s="10" t="s">
        <v>4447</v>
      </c>
      <c r="E558" s="16">
        <f t="shared" si="10"/>
        <v>120.17000000000002</v>
      </c>
      <c r="F558" s="6" t="s">
        <v>653</v>
      </c>
      <c r="G558" s="8" t="s">
        <v>4500</v>
      </c>
    </row>
    <row r="559" spans="1:7" x14ac:dyDescent="0.25">
      <c r="A559" s="5" t="s">
        <v>11</v>
      </c>
      <c r="B559" s="7" t="s">
        <v>4523</v>
      </c>
      <c r="C559" s="8" t="s">
        <v>4489</v>
      </c>
      <c r="D559" s="10" t="s">
        <v>4447</v>
      </c>
      <c r="E559" s="16">
        <f t="shared" si="10"/>
        <v>120.17000000000002</v>
      </c>
      <c r="F559" s="6" t="s">
        <v>653</v>
      </c>
      <c r="G559" s="8" t="s">
        <v>4500</v>
      </c>
    </row>
    <row r="560" spans="1:7" x14ac:dyDescent="0.25">
      <c r="A560" s="5" t="s">
        <v>11</v>
      </c>
      <c r="B560" s="7" t="s">
        <v>4524</v>
      </c>
      <c r="C560" s="8" t="s">
        <v>4491</v>
      </c>
      <c r="D560" s="10" t="s">
        <v>4447</v>
      </c>
      <c r="E560" s="16">
        <f t="shared" si="10"/>
        <v>120.17000000000002</v>
      </c>
      <c r="F560" s="6" t="s">
        <v>653</v>
      </c>
      <c r="G560" s="8" t="s">
        <v>4500</v>
      </c>
    </row>
    <row r="561" spans="1:7" x14ac:dyDescent="0.25">
      <c r="A561" s="5" t="s">
        <v>11</v>
      </c>
      <c r="B561" s="7" t="s">
        <v>4525</v>
      </c>
      <c r="C561" s="8" t="s">
        <v>4493</v>
      </c>
      <c r="D561" s="10" t="s">
        <v>4459</v>
      </c>
      <c r="E561" s="16">
        <f t="shared" si="10"/>
        <v>144.79500000000002</v>
      </c>
      <c r="F561" s="6" t="s">
        <v>653</v>
      </c>
      <c r="G561" s="8" t="s">
        <v>4500</v>
      </c>
    </row>
    <row r="562" spans="1:7" x14ac:dyDescent="0.25">
      <c r="A562" s="5" t="s">
        <v>11</v>
      </c>
      <c r="B562" s="7" t="s">
        <v>4526</v>
      </c>
      <c r="C562" s="8" t="s">
        <v>4527</v>
      </c>
      <c r="D562" s="10" t="s">
        <v>4447</v>
      </c>
      <c r="E562" s="16">
        <f t="shared" si="10"/>
        <v>120.17000000000002</v>
      </c>
      <c r="F562" s="6" t="s">
        <v>653</v>
      </c>
      <c r="G562" s="8" t="s">
        <v>4500</v>
      </c>
    </row>
    <row r="563" spans="1:7" x14ac:dyDescent="0.25">
      <c r="A563" s="5" t="s">
        <v>204</v>
      </c>
      <c r="B563" s="7" t="s">
        <v>4528</v>
      </c>
      <c r="C563" s="8" t="s">
        <v>4529</v>
      </c>
      <c r="D563" s="10" t="s">
        <v>3390</v>
      </c>
      <c r="E563" s="16">
        <f t="shared" si="10"/>
        <v>16.252500000000001</v>
      </c>
      <c r="F563" s="6" t="s">
        <v>653</v>
      </c>
      <c r="G563" s="8" t="s">
        <v>4018</v>
      </c>
    </row>
    <row r="564" spans="1:7" x14ac:dyDescent="0.25">
      <c r="A564" s="5" t="s">
        <v>204</v>
      </c>
      <c r="B564" s="7" t="s">
        <v>4530</v>
      </c>
      <c r="C564" s="8" t="s">
        <v>4531</v>
      </c>
      <c r="D564" s="10" t="s">
        <v>4532</v>
      </c>
      <c r="E564" s="16">
        <f t="shared" si="10"/>
        <v>93.575000000000003</v>
      </c>
      <c r="F564" s="6" t="s">
        <v>653</v>
      </c>
      <c r="G564" s="8" t="s">
        <v>4018</v>
      </c>
    </row>
    <row r="565" spans="1:7" x14ac:dyDescent="0.25">
      <c r="A565" s="5" t="s">
        <v>204</v>
      </c>
      <c r="B565" s="7" t="s">
        <v>4533</v>
      </c>
      <c r="C565" s="8" t="s">
        <v>4534</v>
      </c>
      <c r="D565" s="10" t="s">
        <v>4532</v>
      </c>
      <c r="E565" s="16">
        <f t="shared" si="10"/>
        <v>93.575000000000003</v>
      </c>
      <c r="F565" s="6" t="s">
        <v>653</v>
      </c>
      <c r="G565" s="8" t="s">
        <v>4018</v>
      </c>
    </row>
    <row r="566" spans="1:7" x14ac:dyDescent="0.25">
      <c r="A566" s="5" t="s">
        <v>204</v>
      </c>
      <c r="B566" s="7" t="s">
        <v>4535</v>
      </c>
      <c r="C566" s="8" t="s">
        <v>4536</v>
      </c>
      <c r="D566" s="10" t="s">
        <v>4532</v>
      </c>
      <c r="E566" s="16">
        <f t="shared" si="10"/>
        <v>93.575000000000003</v>
      </c>
      <c r="F566" s="6" t="s">
        <v>653</v>
      </c>
      <c r="G566" s="8" t="s">
        <v>4018</v>
      </c>
    </row>
    <row r="567" spans="1:7" x14ac:dyDescent="0.25">
      <c r="A567" s="5" t="s">
        <v>204</v>
      </c>
      <c r="B567" s="7" t="s">
        <v>4537</v>
      </c>
      <c r="C567" s="8" t="s">
        <v>4538</v>
      </c>
      <c r="D567" s="10" t="s">
        <v>3551</v>
      </c>
      <c r="E567" s="16">
        <f t="shared" si="10"/>
        <v>109.82750000000001</v>
      </c>
      <c r="F567" s="6" t="s">
        <v>653</v>
      </c>
      <c r="G567" s="8" t="s">
        <v>4018</v>
      </c>
    </row>
    <row r="568" spans="1:7" x14ac:dyDescent="0.25">
      <c r="A568" s="5" t="s">
        <v>204</v>
      </c>
      <c r="B568" s="7" t="s">
        <v>4539</v>
      </c>
      <c r="C568" s="8" t="s">
        <v>4540</v>
      </c>
      <c r="D568" s="10" t="s">
        <v>3551</v>
      </c>
      <c r="E568" s="16">
        <f t="shared" si="10"/>
        <v>109.82750000000001</v>
      </c>
      <c r="F568" s="6" t="s">
        <v>653</v>
      </c>
      <c r="G568" s="8" t="s">
        <v>4018</v>
      </c>
    </row>
    <row r="569" spans="1:7" x14ac:dyDescent="0.25">
      <c r="A569" s="5" t="s">
        <v>204</v>
      </c>
      <c r="B569" s="7" t="s">
        <v>4541</v>
      </c>
      <c r="C569" s="8" t="s">
        <v>4542</v>
      </c>
      <c r="D569" s="10" t="s">
        <v>3551</v>
      </c>
      <c r="E569" s="16">
        <f t="shared" si="10"/>
        <v>109.82750000000001</v>
      </c>
      <c r="F569" s="6" t="s">
        <v>653</v>
      </c>
      <c r="G569" s="8" t="s">
        <v>4018</v>
      </c>
    </row>
    <row r="570" spans="1:7" x14ac:dyDescent="0.25">
      <c r="A570" s="5" t="s">
        <v>204</v>
      </c>
      <c r="B570" s="7" t="s">
        <v>4543</v>
      </c>
      <c r="C570" s="8" t="s">
        <v>4544</v>
      </c>
      <c r="D570" s="10" t="s">
        <v>4081</v>
      </c>
      <c r="E570" s="16">
        <f t="shared" si="10"/>
        <v>101.94750000000001</v>
      </c>
      <c r="F570" s="6" t="s">
        <v>653</v>
      </c>
      <c r="G570" s="8" t="s">
        <v>4018</v>
      </c>
    </row>
    <row r="571" spans="1:7" x14ac:dyDescent="0.25">
      <c r="A571" s="5" t="s">
        <v>204</v>
      </c>
      <c r="B571" s="7" t="s">
        <v>4545</v>
      </c>
      <c r="C571" s="8" t="s">
        <v>4546</v>
      </c>
      <c r="D571" s="10" t="s">
        <v>4081</v>
      </c>
      <c r="E571" s="16">
        <f t="shared" si="10"/>
        <v>101.94750000000001</v>
      </c>
      <c r="F571" s="6" t="s">
        <v>653</v>
      </c>
      <c r="G571" s="8" t="s">
        <v>4018</v>
      </c>
    </row>
    <row r="572" spans="1:7" x14ac:dyDescent="0.25">
      <c r="A572" s="5" t="s">
        <v>204</v>
      </c>
      <c r="B572" s="7" t="s">
        <v>4547</v>
      </c>
      <c r="C572" s="8" t="s">
        <v>4548</v>
      </c>
      <c r="D572" s="10" t="s">
        <v>4081</v>
      </c>
      <c r="E572" s="16">
        <f t="shared" si="10"/>
        <v>101.94750000000001</v>
      </c>
      <c r="F572" s="6" t="s">
        <v>653</v>
      </c>
      <c r="G572" s="8" t="s">
        <v>4018</v>
      </c>
    </row>
    <row r="573" spans="1:7" x14ac:dyDescent="0.25">
      <c r="A573" s="5" t="s">
        <v>204</v>
      </c>
      <c r="B573" s="7" t="s">
        <v>4549</v>
      </c>
      <c r="C573" s="8" t="s">
        <v>4550</v>
      </c>
      <c r="D573" s="10" t="s">
        <v>4081</v>
      </c>
      <c r="E573" s="16">
        <f t="shared" si="10"/>
        <v>101.94750000000001</v>
      </c>
      <c r="F573" s="6" t="s">
        <v>653</v>
      </c>
      <c r="G573" s="8" t="s">
        <v>4018</v>
      </c>
    </row>
    <row r="574" spans="1:7" x14ac:dyDescent="0.25">
      <c r="A574" s="5" t="s">
        <v>204</v>
      </c>
      <c r="B574" s="7" t="s">
        <v>4551</v>
      </c>
      <c r="C574" s="8" t="s">
        <v>4552</v>
      </c>
      <c r="D574" s="10" t="s">
        <v>4081</v>
      </c>
      <c r="E574" s="16">
        <f t="shared" si="10"/>
        <v>101.94750000000001</v>
      </c>
      <c r="F574" s="6" t="s">
        <v>653</v>
      </c>
      <c r="G574" s="8" t="s">
        <v>4018</v>
      </c>
    </row>
    <row r="575" spans="1:7" x14ac:dyDescent="0.25">
      <c r="A575" s="5" t="s">
        <v>204</v>
      </c>
      <c r="B575" s="7" t="s">
        <v>4553</v>
      </c>
      <c r="C575" s="8" t="s">
        <v>4554</v>
      </c>
      <c r="D575" s="10" t="s">
        <v>4081</v>
      </c>
      <c r="E575" s="16">
        <f t="shared" si="10"/>
        <v>101.94750000000001</v>
      </c>
      <c r="F575" s="6" t="s">
        <v>653</v>
      </c>
      <c r="G575" s="8" t="s">
        <v>4018</v>
      </c>
    </row>
    <row r="576" spans="1:7" x14ac:dyDescent="0.25">
      <c r="A576" s="5" t="s">
        <v>204</v>
      </c>
      <c r="B576" s="7" t="s">
        <v>4555</v>
      </c>
      <c r="C576" s="8" t="s">
        <v>4556</v>
      </c>
      <c r="D576" s="10" t="s">
        <v>4081</v>
      </c>
      <c r="E576" s="16">
        <f t="shared" si="10"/>
        <v>101.94750000000001</v>
      </c>
      <c r="F576" s="6" t="s">
        <v>653</v>
      </c>
      <c r="G576" s="8" t="s">
        <v>4018</v>
      </c>
    </row>
    <row r="577" spans="1:7" x14ac:dyDescent="0.25">
      <c r="A577" s="5" t="s">
        <v>204</v>
      </c>
      <c r="B577" s="7" t="s">
        <v>4557</v>
      </c>
      <c r="C577" s="8" t="s">
        <v>4558</v>
      </c>
      <c r="D577" s="10" t="s">
        <v>4081</v>
      </c>
      <c r="E577" s="16">
        <f t="shared" si="10"/>
        <v>101.94750000000001</v>
      </c>
      <c r="F577" s="6" t="s">
        <v>653</v>
      </c>
      <c r="G577" s="8" t="s">
        <v>4018</v>
      </c>
    </row>
    <row r="578" spans="1:7" x14ac:dyDescent="0.25">
      <c r="A578" s="5" t="s">
        <v>204</v>
      </c>
      <c r="B578" s="7" t="s">
        <v>4559</v>
      </c>
      <c r="C578" s="8" t="s">
        <v>4560</v>
      </c>
      <c r="D578" s="10" t="s">
        <v>4081</v>
      </c>
      <c r="E578" s="16">
        <f t="shared" si="10"/>
        <v>101.94750000000001</v>
      </c>
      <c r="F578" s="6" t="s">
        <v>653</v>
      </c>
      <c r="G578" s="8" t="s">
        <v>4018</v>
      </c>
    </row>
    <row r="579" spans="1:7" x14ac:dyDescent="0.25">
      <c r="A579" s="5" t="s">
        <v>204</v>
      </c>
      <c r="B579" s="7" t="s">
        <v>4561</v>
      </c>
      <c r="C579" s="8" t="s">
        <v>4562</v>
      </c>
      <c r="D579" s="10" t="s">
        <v>4081</v>
      </c>
      <c r="E579" s="16">
        <f t="shared" si="10"/>
        <v>101.94750000000001</v>
      </c>
      <c r="F579" s="6" t="s">
        <v>653</v>
      </c>
      <c r="G579" s="8" t="s">
        <v>4018</v>
      </c>
    </row>
    <row r="580" spans="1:7" x14ac:dyDescent="0.25">
      <c r="A580" s="5" t="s">
        <v>204</v>
      </c>
      <c r="B580" s="7" t="s">
        <v>4563</v>
      </c>
      <c r="C580" s="8" t="s">
        <v>4564</v>
      </c>
      <c r="D580" s="10" t="s">
        <v>4081</v>
      </c>
      <c r="E580" s="16">
        <f t="shared" si="10"/>
        <v>101.94750000000001</v>
      </c>
      <c r="F580" s="6" t="s">
        <v>653</v>
      </c>
      <c r="G580" s="8" t="s">
        <v>4018</v>
      </c>
    </row>
    <row r="581" spans="1:7" x14ac:dyDescent="0.25">
      <c r="A581" s="5" t="s">
        <v>204</v>
      </c>
      <c r="B581" s="7" t="s">
        <v>4565</v>
      </c>
      <c r="C581" s="8" t="s">
        <v>4566</v>
      </c>
      <c r="D581" s="10" t="s">
        <v>4081</v>
      </c>
      <c r="E581" s="16">
        <f t="shared" si="10"/>
        <v>101.94750000000001</v>
      </c>
      <c r="F581" s="6" t="s">
        <v>653</v>
      </c>
      <c r="G581" s="8" t="s">
        <v>4018</v>
      </c>
    </row>
    <row r="582" spans="1:7" x14ac:dyDescent="0.25">
      <c r="A582" s="5" t="s">
        <v>204</v>
      </c>
      <c r="B582" s="7" t="s">
        <v>4567</v>
      </c>
      <c r="C582" s="8" t="s">
        <v>4568</v>
      </c>
      <c r="D582" s="10" t="s">
        <v>4081</v>
      </c>
      <c r="E582" s="16">
        <f t="shared" si="10"/>
        <v>101.94750000000001</v>
      </c>
      <c r="F582" s="6" t="s">
        <v>653</v>
      </c>
      <c r="G582" s="8" t="s">
        <v>4018</v>
      </c>
    </row>
    <row r="583" spans="1:7" x14ac:dyDescent="0.25">
      <c r="A583" s="5" t="s">
        <v>204</v>
      </c>
      <c r="B583" s="7" t="s">
        <v>4569</v>
      </c>
      <c r="C583" s="8" t="s">
        <v>4570</v>
      </c>
      <c r="D583" s="10" t="s">
        <v>4081</v>
      </c>
      <c r="E583" s="16">
        <f t="shared" si="10"/>
        <v>101.94750000000001</v>
      </c>
      <c r="F583" s="6" t="s">
        <v>653</v>
      </c>
      <c r="G583" s="8" t="s">
        <v>4018</v>
      </c>
    </row>
    <row r="584" spans="1:7" x14ac:dyDescent="0.25">
      <c r="A584" s="5" t="s">
        <v>204</v>
      </c>
      <c r="B584" s="7" t="s">
        <v>4571</v>
      </c>
      <c r="C584" s="8" t="s">
        <v>4572</v>
      </c>
      <c r="D584" s="10" t="s">
        <v>4174</v>
      </c>
      <c r="E584" s="16">
        <f t="shared" ref="E584:E647" si="11">D584*(1-0.5075)</f>
        <v>73.382500000000007</v>
      </c>
      <c r="F584" s="6" t="s">
        <v>653</v>
      </c>
      <c r="G584" s="8" t="s">
        <v>4018</v>
      </c>
    </row>
    <row r="585" spans="1:7" x14ac:dyDescent="0.25">
      <c r="A585" s="5" t="s">
        <v>204</v>
      </c>
      <c r="B585" s="7" t="s">
        <v>4573</v>
      </c>
      <c r="C585" s="8" t="s">
        <v>4574</v>
      </c>
      <c r="D585" s="10" t="s">
        <v>4102</v>
      </c>
      <c r="E585" s="16">
        <f t="shared" si="11"/>
        <v>21.177500000000002</v>
      </c>
      <c r="F585" s="6" t="s">
        <v>653</v>
      </c>
      <c r="G585" s="8" t="s">
        <v>4018</v>
      </c>
    </row>
    <row r="586" spans="1:7" x14ac:dyDescent="0.25">
      <c r="A586" s="5" t="s">
        <v>204</v>
      </c>
      <c r="B586" s="7" t="s">
        <v>4575</v>
      </c>
      <c r="C586" s="8" t="s">
        <v>4576</v>
      </c>
      <c r="D586" s="10" t="s">
        <v>4102</v>
      </c>
      <c r="E586" s="16">
        <f t="shared" si="11"/>
        <v>21.177500000000002</v>
      </c>
      <c r="F586" s="6" t="s">
        <v>653</v>
      </c>
      <c r="G586" s="8" t="s">
        <v>4018</v>
      </c>
    </row>
    <row r="587" spans="1:7" x14ac:dyDescent="0.25">
      <c r="A587" s="5" t="s">
        <v>204</v>
      </c>
      <c r="B587" s="7" t="s">
        <v>4577</v>
      </c>
      <c r="C587" s="8" t="s">
        <v>4578</v>
      </c>
      <c r="D587" s="10" t="s">
        <v>4102</v>
      </c>
      <c r="E587" s="16">
        <f t="shared" si="11"/>
        <v>21.177500000000002</v>
      </c>
      <c r="F587" s="6" t="s">
        <v>653</v>
      </c>
      <c r="G587" s="8" t="s">
        <v>4018</v>
      </c>
    </row>
    <row r="588" spans="1:7" x14ac:dyDescent="0.25">
      <c r="A588" s="5" t="s">
        <v>204</v>
      </c>
      <c r="B588" s="7" t="s">
        <v>4579</v>
      </c>
      <c r="C588" s="8" t="s">
        <v>4580</v>
      </c>
      <c r="D588" s="10" t="s">
        <v>4102</v>
      </c>
      <c r="E588" s="16">
        <f t="shared" si="11"/>
        <v>21.177500000000002</v>
      </c>
      <c r="F588" s="6" t="s">
        <v>653</v>
      </c>
      <c r="G588" s="8" t="s">
        <v>4018</v>
      </c>
    </row>
    <row r="589" spans="1:7" x14ac:dyDescent="0.25">
      <c r="A589" s="5" t="s">
        <v>204</v>
      </c>
      <c r="B589" s="7" t="s">
        <v>4581</v>
      </c>
      <c r="C589" s="8" t="s">
        <v>4582</v>
      </c>
      <c r="D589" s="10" t="s">
        <v>4583</v>
      </c>
      <c r="E589" s="16">
        <f t="shared" si="11"/>
        <v>94.06750000000001</v>
      </c>
      <c r="F589" s="6" t="s">
        <v>653</v>
      </c>
      <c r="G589" s="8" t="s">
        <v>4018</v>
      </c>
    </row>
    <row r="590" spans="1:7" ht="22.5" x14ac:dyDescent="0.25">
      <c r="A590" s="5" t="s">
        <v>204</v>
      </c>
      <c r="B590" s="7" t="s">
        <v>4584</v>
      </c>
      <c r="C590" s="8" t="s">
        <v>4585</v>
      </c>
      <c r="D590" s="10" t="s">
        <v>4583</v>
      </c>
      <c r="E590" s="16">
        <f t="shared" si="11"/>
        <v>94.06750000000001</v>
      </c>
      <c r="F590" s="6" t="s">
        <v>653</v>
      </c>
      <c r="G590" s="8" t="s">
        <v>4018</v>
      </c>
    </row>
    <row r="591" spans="1:7" ht="22.5" x14ac:dyDescent="0.25">
      <c r="A591" s="5" t="s">
        <v>204</v>
      </c>
      <c r="B591" s="7" t="s">
        <v>4586</v>
      </c>
      <c r="C591" s="8" t="s">
        <v>4587</v>
      </c>
      <c r="D591" s="10" t="s">
        <v>4583</v>
      </c>
      <c r="E591" s="16">
        <f t="shared" si="11"/>
        <v>94.06750000000001</v>
      </c>
      <c r="F591" s="6" t="s">
        <v>653</v>
      </c>
      <c r="G591" s="8" t="s">
        <v>4018</v>
      </c>
    </row>
    <row r="592" spans="1:7" ht="22.5" x14ac:dyDescent="0.25">
      <c r="A592" s="5" t="s">
        <v>204</v>
      </c>
      <c r="B592" s="7" t="s">
        <v>4588</v>
      </c>
      <c r="C592" s="8" t="s">
        <v>4589</v>
      </c>
      <c r="D592" s="10" t="s">
        <v>4583</v>
      </c>
      <c r="E592" s="16">
        <f t="shared" si="11"/>
        <v>94.06750000000001</v>
      </c>
      <c r="F592" s="6" t="s">
        <v>653</v>
      </c>
      <c r="G592" s="8" t="s">
        <v>4018</v>
      </c>
    </row>
    <row r="593" spans="1:7" ht="22.5" x14ac:dyDescent="0.25">
      <c r="A593" s="5" t="s">
        <v>204</v>
      </c>
      <c r="B593" s="7" t="s">
        <v>4590</v>
      </c>
      <c r="C593" s="8" t="s">
        <v>4591</v>
      </c>
      <c r="D593" s="10" t="s">
        <v>4583</v>
      </c>
      <c r="E593" s="16">
        <f t="shared" si="11"/>
        <v>94.06750000000001</v>
      </c>
      <c r="F593" s="6" t="s">
        <v>653</v>
      </c>
      <c r="G593" s="8" t="s">
        <v>4018</v>
      </c>
    </row>
    <row r="594" spans="1:7" ht="22.5" x14ac:dyDescent="0.25">
      <c r="A594" s="5" t="s">
        <v>204</v>
      </c>
      <c r="B594" s="7" t="s">
        <v>4592</v>
      </c>
      <c r="C594" s="8" t="s">
        <v>4593</v>
      </c>
      <c r="D594" s="10" t="s">
        <v>4583</v>
      </c>
      <c r="E594" s="16">
        <f t="shared" si="11"/>
        <v>94.06750000000001</v>
      </c>
      <c r="F594" s="6" t="s">
        <v>653</v>
      </c>
      <c r="G594" s="8" t="s">
        <v>4018</v>
      </c>
    </row>
    <row r="595" spans="1:7" ht="22.5" x14ac:dyDescent="0.25">
      <c r="A595" s="5" t="s">
        <v>204</v>
      </c>
      <c r="B595" s="7" t="s">
        <v>4594</v>
      </c>
      <c r="C595" s="8" t="s">
        <v>4595</v>
      </c>
      <c r="D595" s="10" t="s">
        <v>4583</v>
      </c>
      <c r="E595" s="16">
        <f t="shared" si="11"/>
        <v>94.06750000000001</v>
      </c>
      <c r="F595" s="6" t="s">
        <v>653</v>
      </c>
      <c r="G595" s="8" t="s">
        <v>4018</v>
      </c>
    </row>
    <row r="596" spans="1:7" ht="22.5" x14ac:dyDescent="0.25">
      <c r="A596" s="5" t="s">
        <v>204</v>
      </c>
      <c r="B596" s="7" t="s">
        <v>4596</v>
      </c>
      <c r="C596" s="8" t="s">
        <v>4597</v>
      </c>
      <c r="D596" s="10" t="s">
        <v>4583</v>
      </c>
      <c r="E596" s="16">
        <f t="shared" si="11"/>
        <v>94.06750000000001</v>
      </c>
      <c r="F596" s="6" t="s">
        <v>653</v>
      </c>
      <c r="G596" s="8" t="s">
        <v>4018</v>
      </c>
    </row>
    <row r="597" spans="1:7" ht="22.5" x14ac:dyDescent="0.25">
      <c r="A597" s="5" t="s">
        <v>204</v>
      </c>
      <c r="B597" s="7" t="s">
        <v>4598</v>
      </c>
      <c r="C597" s="8" t="s">
        <v>4599</v>
      </c>
      <c r="D597" s="10" t="s">
        <v>4583</v>
      </c>
      <c r="E597" s="16">
        <f t="shared" si="11"/>
        <v>94.06750000000001</v>
      </c>
      <c r="F597" s="6" t="s">
        <v>653</v>
      </c>
      <c r="G597" s="8" t="s">
        <v>4018</v>
      </c>
    </row>
    <row r="598" spans="1:7" ht="22.5" x14ac:dyDescent="0.25">
      <c r="A598" s="5" t="s">
        <v>204</v>
      </c>
      <c r="B598" s="7" t="s">
        <v>4600</v>
      </c>
      <c r="C598" s="8" t="s">
        <v>4601</v>
      </c>
      <c r="D598" s="10" t="s">
        <v>4583</v>
      </c>
      <c r="E598" s="16">
        <f t="shared" si="11"/>
        <v>94.06750000000001</v>
      </c>
      <c r="F598" s="6" t="s">
        <v>653</v>
      </c>
      <c r="G598" s="8" t="s">
        <v>4018</v>
      </c>
    </row>
    <row r="599" spans="1:7" ht="22.5" x14ac:dyDescent="0.25">
      <c r="A599" s="5" t="s">
        <v>204</v>
      </c>
      <c r="B599" s="7" t="s">
        <v>4602</v>
      </c>
      <c r="C599" s="8" t="s">
        <v>4601</v>
      </c>
      <c r="D599" s="10" t="s">
        <v>4583</v>
      </c>
      <c r="E599" s="16">
        <f t="shared" si="11"/>
        <v>94.06750000000001</v>
      </c>
      <c r="F599" s="6" t="s">
        <v>653</v>
      </c>
      <c r="G599" s="8" t="s">
        <v>4018</v>
      </c>
    </row>
    <row r="600" spans="1:7" ht="22.5" x14ac:dyDescent="0.25">
      <c r="A600" s="5" t="s">
        <v>204</v>
      </c>
      <c r="B600" s="7" t="s">
        <v>4603</v>
      </c>
      <c r="C600" s="8" t="s">
        <v>4604</v>
      </c>
      <c r="D600" s="10" t="s">
        <v>4583</v>
      </c>
      <c r="E600" s="16">
        <f t="shared" si="11"/>
        <v>94.06750000000001</v>
      </c>
      <c r="F600" s="6" t="s">
        <v>653</v>
      </c>
      <c r="G600" s="8" t="s">
        <v>4018</v>
      </c>
    </row>
    <row r="601" spans="1:7" x14ac:dyDescent="0.25">
      <c r="A601" s="5" t="s">
        <v>204</v>
      </c>
      <c r="B601" s="7" t="s">
        <v>4605</v>
      </c>
      <c r="C601" s="8" t="s">
        <v>4606</v>
      </c>
      <c r="D601" s="10" t="s">
        <v>4184</v>
      </c>
      <c r="E601" s="16">
        <f t="shared" si="11"/>
        <v>60.577500000000008</v>
      </c>
      <c r="F601" s="6" t="s">
        <v>653</v>
      </c>
      <c r="G601" s="8" t="s">
        <v>4018</v>
      </c>
    </row>
    <row r="602" spans="1:7" x14ac:dyDescent="0.25">
      <c r="A602" s="5" t="s">
        <v>204</v>
      </c>
      <c r="B602" s="7" t="s">
        <v>4607</v>
      </c>
      <c r="C602" s="8" t="s">
        <v>4608</v>
      </c>
      <c r="D602" s="10" t="s">
        <v>4184</v>
      </c>
      <c r="E602" s="16">
        <f t="shared" si="11"/>
        <v>60.577500000000008</v>
      </c>
      <c r="F602" s="6" t="s">
        <v>653</v>
      </c>
      <c r="G602" s="8" t="s">
        <v>4018</v>
      </c>
    </row>
    <row r="603" spans="1:7" x14ac:dyDescent="0.25">
      <c r="A603" s="5" t="s">
        <v>204</v>
      </c>
      <c r="B603" s="7" t="s">
        <v>4609</v>
      </c>
      <c r="C603" s="8" t="s">
        <v>4610</v>
      </c>
      <c r="D603" s="10" t="s">
        <v>4184</v>
      </c>
      <c r="E603" s="16">
        <f t="shared" si="11"/>
        <v>60.577500000000008</v>
      </c>
      <c r="F603" s="6" t="s">
        <v>653</v>
      </c>
      <c r="G603" s="8" t="s">
        <v>4018</v>
      </c>
    </row>
    <row r="604" spans="1:7" x14ac:dyDescent="0.25">
      <c r="A604" s="5" t="s">
        <v>204</v>
      </c>
      <c r="B604" s="7" t="s">
        <v>4611</v>
      </c>
      <c r="C604" s="8" t="s">
        <v>4612</v>
      </c>
      <c r="D604" s="10" t="s">
        <v>4184</v>
      </c>
      <c r="E604" s="16">
        <f t="shared" si="11"/>
        <v>60.577500000000008</v>
      </c>
      <c r="F604" s="6" t="s">
        <v>653</v>
      </c>
      <c r="G604" s="8" t="s">
        <v>4018</v>
      </c>
    </row>
    <row r="605" spans="1:7" ht="22.5" x14ac:dyDescent="0.25">
      <c r="A605" s="5" t="s">
        <v>204</v>
      </c>
      <c r="B605" s="7" t="s">
        <v>4613</v>
      </c>
      <c r="C605" s="8" t="s">
        <v>4614</v>
      </c>
      <c r="D605" s="10" t="s">
        <v>4184</v>
      </c>
      <c r="E605" s="16">
        <f t="shared" si="11"/>
        <v>60.577500000000008</v>
      </c>
      <c r="F605" s="6" t="s">
        <v>653</v>
      </c>
      <c r="G605" s="8" t="s">
        <v>4018</v>
      </c>
    </row>
    <row r="606" spans="1:7" x14ac:dyDescent="0.25">
      <c r="A606" s="5" t="s">
        <v>204</v>
      </c>
      <c r="B606" s="7" t="s">
        <v>4615</v>
      </c>
      <c r="C606" s="8" t="s">
        <v>4616</v>
      </c>
      <c r="D606" s="10" t="s">
        <v>4184</v>
      </c>
      <c r="E606" s="16">
        <f t="shared" si="11"/>
        <v>60.577500000000008</v>
      </c>
      <c r="F606" s="6" t="s">
        <v>653</v>
      </c>
      <c r="G606" s="8" t="s">
        <v>4018</v>
      </c>
    </row>
    <row r="607" spans="1:7" ht="22.5" x14ac:dyDescent="0.25">
      <c r="A607" s="5" t="s">
        <v>204</v>
      </c>
      <c r="B607" s="7" t="s">
        <v>4617</v>
      </c>
      <c r="C607" s="8" t="s">
        <v>4618</v>
      </c>
      <c r="D607" s="10" t="s">
        <v>4184</v>
      </c>
      <c r="E607" s="16">
        <f t="shared" si="11"/>
        <v>60.577500000000008</v>
      </c>
      <c r="F607" s="6" t="s">
        <v>653</v>
      </c>
      <c r="G607" s="8" t="s">
        <v>4018</v>
      </c>
    </row>
    <row r="608" spans="1:7" ht="22.5" x14ac:dyDescent="0.25">
      <c r="A608" s="5" t="s">
        <v>204</v>
      </c>
      <c r="B608" s="7" t="s">
        <v>4619</v>
      </c>
      <c r="C608" s="8" t="s">
        <v>4620</v>
      </c>
      <c r="D608" s="10" t="s">
        <v>4184</v>
      </c>
      <c r="E608" s="16">
        <f t="shared" si="11"/>
        <v>60.577500000000008</v>
      </c>
      <c r="F608" s="6" t="s">
        <v>653</v>
      </c>
      <c r="G608" s="8" t="s">
        <v>4018</v>
      </c>
    </row>
    <row r="609" spans="1:7" ht="22.5" x14ac:dyDescent="0.25">
      <c r="A609" s="5" t="s">
        <v>204</v>
      </c>
      <c r="B609" s="7" t="s">
        <v>4621</v>
      </c>
      <c r="C609" s="8" t="s">
        <v>4622</v>
      </c>
      <c r="D609" s="10" t="s">
        <v>4184</v>
      </c>
      <c r="E609" s="16">
        <f t="shared" si="11"/>
        <v>60.577500000000008</v>
      </c>
      <c r="F609" s="6" t="s">
        <v>653</v>
      </c>
      <c r="G609" s="8" t="s">
        <v>4018</v>
      </c>
    </row>
    <row r="610" spans="1:7" ht="22.5" x14ac:dyDescent="0.25">
      <c r="A610" s="5" t="s">
        <v>204</v>
      </c>
      <c r="B610" s="7" t="s">
        <v>4623</v>
      </c>
      <c r="C610" s="8" t="s">
        <v>4624</v>
      </c>
      <c r="D610" s="10" t="s">
        <v>4184</v>
      </c>
      <c r="E610" s="16">
        <f t="shared" si="11"/>
        <v>60.577500000000008</v>
      </c>
      <c r="F610" s="6" t="s">
        <v>653</v>
      </c>
      <c r="G610" s="8" t="s">
        <v>4018</v>
      </c>
    </row>
    <row r="611" spans="1:7" x14ac:dyDescent="0.25">
      <c r="A611" s="5" t="s">
        <v>204</v>
      </c>
      <c r="B611" s="7" t="s">
        <v>4625</v>
      </c>
      <c r="C611" s="8" t="s">
        <v>4626</v>
      </c>
      <c r="D611" s="10" t="s">
        <v>4184</v>
      </c>
      <c r="E611" s="16">
        <f t="shared" si="11"/>
        <v>60.577500000000008</v>
      </c>
      <c r="F611" s="6" t="s">
        <v>653</v>
      </c>
      <c r="G611" s="8" t="s">
        <v>4018</v>
      </c>
    </row>
    <row r="612" spans="1:7" x14ac:dyDescent="0.25">
      <c r="A612" s="5" t="s">
        <v>204</v>
      </c>
      <c r="B612" s="7" t="s">
        <v>4627</v>
      </c>
      <c r="C612" s="8" t="s">
        <v>4628</v>
      </c>
      <c r="D612" s="10" t="s">
        <v>4184</v>
      </c>
      <c r="E612" s="16">
        <f t="shared" si="11"/>
        <v>60.577500000000008</v>
      </c>
      <c r="F612" s="6" t="s">
        <v>653</v>
      </c>
      <c r="G612" s="8" t="s">
        <v>4018</v>
      </c>
    </row>
    <row r="613" spans="1:7" x14ac:dyDescent="0.25">
      <c r="A613" s="5" t="s">
        <v>204</v>
      </c>
      <c r="B613" s="7" t="s">
        <v>4629</v>
      </c>
      <c r="C613" s="8" t="s">
        <v>4630</v>
      </c>
      <c r="D613" s="10" t="s">
        <v>4184</v>
      </c>
      <c r="E613" s="16">
        <f t="shared" si="11"/>
        <v>60.577500000000008</v>
      </c>
      <c r="F613" s="6" t="s">
        <v>653</v>
      </c>
      <c r="G613" s="8" t="s">
        <v>4018</v>
      </c>
    </row>
    <row r="614" spans="1:7" ht="22.5" x14ac:dyDescent="0.25">
      <c r="A614" s="5" t="s">
        <v>204</v>
      </c>
      <c r="B614" s="7" t="s">
        <v>4631</v>
      </c>
      <c r="C614" s="8" t="s">
        <v>4632</v>
      </c>
      <c r="D614" s="10" t="s">
        <v>4184</v>
      </c>
      <c r="E614" s="16">
        <f t="shared" si="11"/>
        <v>60.577500000000008</v>
      </c>
      <c r="F614" s="6" t="s">
        <v>653</v>
      </c>
      <c r="G614" s="8" t="s">
        <v>4018</v>
      </c>
    </row>
    <row r="615" spans="1:7" x14ac:dyDescent="0.25">
      <c r="A615" s="5" t="s">
        <v>204</v>
      </c>
      <c r="B615" s="7" t="s">
        <v>4633</v>
      </c>
      <c r="C615" s="8" t="s">
        <v>4634</v>
      </c>
      <c r="D615" s="10" t="s">
        <v>4583</v>
      </c>
      <c r="E615" s="16">
        <f t="shared" si="11"/>
        <v>94.06750000000001</v>
      </c>
      <c r="F615" s="6" t="s">
        <v>653</v>
      </c>
      <c r="G615" s="8" t="s">
        <v>4018</v>
      </c>
    </row>
    <row r="616" spans="1:7" ht="22.5" x14ac:dyDescent="0.25">
      <c r="A616" s="5" t="s">
        <v>204</v>
      </c>
      <c r="B616" s="7" t="s">
        <v>4635</v>
      </c>
      <c r="C616" s="8" t="s">
        <v>4636</v>
      </c>
      <c r="D616" s="10" t="s">
        <v>4583</v>
      </c>
      <c r="E616" s="16">
        <f t="shared" si="11"/>
        <v>94.06750000000001</v>
      </c>
      <c r="F616" s="6" t="s">
        <v>653</v>
      </c>
      <c r="G616" s="8" t="s">
        <v>4018</v>
      </c>
    </row>
    <row r="617" spans="1:7" ht="22.5" x14ac:dyDescent="0.25">
      <c r="A617" s="5" t="s">
        <v>204</v>
      </c>
      <c r="B617" s="7" t="s">
        <v>4637</v>
      </c>
      <c r="C617" s="8" t="s">
        <v>4638</v>
      </c>
      <c r="D617" s="10" t="s">
        <v>4583</v>
      </c>
      <c r="E617" s="16">
        <f t="shared" si="11"/>
        <v>94.06750000000001</v>
      </c>
      <c r="F617" s="6" t="s">
        <v>653</v>
      </c>
      <c r="G617" s="8" t="s">
        <v>4018</v>
      </c>
    </row>
    <row r="618" spans="1:7" ht="22.5" x14ac:dyDescent="0.25">
      <c r="A618" s="5" t="s">
        <v>204</v>
      </c>
      <c r="B618" s="7" t="s">
        <v>4639</v>
      </c>
      <c r="C618" s="8" t="s">
        <v>4640</v>
      </c>
      <c r="D618" s="10" t="s">
        <v>4583</v>
      </c>
      <c r="E618" s="16">
        <f t="shared" si="11"/>
        <v>94.06750000000001</v>
      </c>
      <c r="F618" s="6" t="s">
        <v>653</v>
      </c>
      <c r="G618" s="8" t="s">
        <v>4018</v>
      </c>
    </row>
    <row r="619" spans="1:7" ht="22.5" x14ac:dyDescent="0.25">
      <c r="A619" s="5" t="s">
        <v>204</v>
      </c>
      <c r="B619" s="7" t="s">
        <v>4641</v>
      </c>
      <c r="C619" s="8" t="s">
        <v>4642</v>
      </c>
      <c r="D619" s="10" t="s">
        <v>4583</v>
      </c>
      <c r="E619" s="16">
        <f t="shared" si="11"/>
        <v>94.06750000000001</v>
      </c>
      <c r="F619" s="6" t="s">
        <v>653</v>
      </c>
      <c r="G619" s="8" t="s">
        <v>4018</v>
      </c>
    </row>
    <row r="620" spans="1:7" ht="22.5" x14ac:dyDescent="0.25">
      <c r="A620" s="5" t="s">
        <v>204</v>
      </c>
      <c r="B620" s="7" t="s">
        <v>4643</v>
      </c>
      <c r="C620" s="8" t="s">
        <v>4644</v>
      </c>
      <c r="D620" s="10" t="s">
        <v>4645</v>
      </c>
      <c r="E620" s="16">
        <f t="shared" si="11"/>
        <v>101.45500000000001</v>
      </c>
      <c r="F620" s="6" t="s">
        <v>653</v>
      </c>
      <c r="G620" s="8" t="s">
        <v>4018</v>
      </c>
    </row>
    <row r="621" spans="1:7" ht="22.5" x14ac:dyDescent="0.25">
      <c r="A621" s="5" t="s">
        <v>204</v>
      </c>
      <c r="B621" s="7" t="s">
        <v>4646</v>
      </c>
      <c r="C621" s="8" t="s">
        <v>4647</v>
      </c>
      <c r="D621" s="10" t="s">
        <v>4645</v>
      </c>
      <c r="E621" s="16">
        <f t="shared" si="11"/>
        <v>101.45500000000001</v>
      </c>
      <c r="F621" s="6" t="s">
        <v>653</v>
      </c>
      <c r="G621" s="8" t="s">
        <v>4018</v>
      </c>
    </row>
    <row r="622" spans="1:7" ht="22.5" x14ac:dyDescent="0.25">
      <c r="A622" s="5" t="s">
        <v>204</v>
      </c>
      <c r="B622" s="7" t="s">
        <v>4648</v>
      </c>
      <c r="C622" s="8" t="s">
        <v>4649</v>
      </c>
      <c r="D622" s="10" t="s">
        <v>4645</v>
      </c>
      <c r="E622" s="16">
        <f t="shared" si="11"/>
        <v>101.45500000000001</v>
      </c>
      <c r="F622" s="6" t="s">
        <v>653</v>
      </c>
      <c r="G622" s="8" t="s">
        <v>4018</v>
      </c>
    </row>
    <row r="623" spans="1:7" ht="22.5" x14ac:dyDescent="0.25">
      <c r="A623" s="5" t="s">
        <v>204</v>
      </c>
      <c r="B623" s="7" t="s">
        <v>4650</v>
      </c>
      <c r="C623" s="8" t="s">
        <v>4651</v>
      </c>
      <c r="D623" s="10" t="s">
        <v>4645</v>
      </c>
      <c r="E623" s="16">
        <f t="shared" si="11"/>
        <v>101.45500000000001</v>
      </c>
      <c r="F623" s="6" t="s">
        <v>653</v>
      </c>
      <c r="G623" s="8" t="s">
        <v>4018</v>
      </c>
    </row>
    <row r="624" spans="1:7" ht="22.5" x14ac:dyDescent="0.25">
      <c r="A624" s="5" t="s">
        <v>204</v>
      </c>
      <c r="B624" s="7" t="s">
        <v>4652</v>
      </c>
      <c r="C624" s="8" t="s">
        <v>4653</v>
      </c>
      <c r="D624" s="10" t="s">
        <v>4645</v>
      </c>
      <c r="E624" s="16">
        <f t="shared" si="11"/>
        <v>101.45500000000001</v>
      </c>
      <c r="F624" s="6" t="s">
        <v>653</v>
      </c>
      <c r="G624" s="8" t="s">
        <v>4018</v>
      </c>
    </row>
    <row r="625" spans="1:7" ht="22.5" x14ac:dyDescent="0.25">
      <c r="A625" s="5" t="s">
        <v>204</v>
      </c>
      <c r="B625" s="7" t="s">
        <v>4654</v>
      </c>
      <c r="C625" s="8" t="s">
        <v>4655</v>
      </c>
      <c r="D625" s="10" t="s">
        <v>4645</v>
      </c>
      <c r="E625" s="16">
        <f t="shared" si="11"/>
        <v>101.45500000000001</v>
      </c>
      <c r="F625" s="6" t="s">
        <v>653</v>
      </c>
      <c r="G625" s="8" t="s">
        <v>4018</v>
      </c>
    </row>
    <row r="626" spans="1:7" x14ac:dyDescent="0.25">
      <c r="A626" s="5" t="s">
        <v>204</v>
      </c>
      <c r="B626" s="7" t="s">
        <v>4656</v>
      </c>
      <c r="C626" s="8" t="s">
        <v>4657</v>
      </c>
      <c r="D626" s="10" t="s">
        <v>4658</v>
      </c>
      <c r="E626" s="16">
        <f t="shared" si="11"/>
        <v>65.502500000000012</v>
      </c>
      <c r="F626" s="6" t="s">
        <v>653</v>
      </c>
      <c r="G626" s="8" t="s">
        <v>4018</v>
      </c>
    </row>
    <row r="627" spans="1:7" x14ac:dyDescent="0.25">
      <c r="A627" s="5" t="s">
        <v>204</v>
      </c>
      <c r="B627" s="7" t="s">
        <v>4659</v>
      </c>
      <c r="C627" s="8" t="s">
        <v>4660</v>
      </c>
      <c r="D627" s="10" t="s">
        <v>4658</v>
      </c>
      <c r="E627" s="16">
        <f t="shared" si="11"/>
        <v>65.502500000000012</v>
      </c>
      <c r="F627" s="6" t="s">
        <v>653</v>
      </c>
      <c r="G627" s="8" t="s">
        <v>4018</v>
      </c>
    </row>
    <row r="628" spans="1:7" x14ac:dyDescent="0.25">
      <c r="A628" s="5" t="s">
        <v>204</v>
      </c>
      <c r="B628" s="7" t="s">
        <v>4661</v>
      </c>
      <c r="C628" s="8" t="s">
        <v>4662</v>
      </c>
      <c r="D628" s="10" t="s">
        <v>4184</v>
      </c>
      <c r="E628" s="16">
        <f t="shared" si="11"/>
        <v>60.577500000000008</v>
      </c>
      <c r="F628" s="6" t="s">
        <v>653</v>
      </c>
      <c r="G628" s="8" t="s">
        <v>4018</v>
      </c>
    </row>
    <row r="629" spans="1:7" ht="22.5" x14ac:dyDescent="0.25">
      <c r="A629" s="5" t="s">
        <v>204</v>
      </c>
      <c r="B629" s="7" t="s">
        <v>4663</v>
      </c>
      <c r="C629" s="8" t="s">
        <v>4664</v>
      </c>
      <c r="D629" s="10" t="s">
        <v>4184</v>
      </c>
      <c r="E629" s="16">
        <f t="shared" si="11"/>
        <v>60.577500000000008</v>
      </c>
      <c r="F629" s="6" t="s">
        <v>653</v>
      </c>
      <c r="G629" s="8" t="s">
        <v>4018</v>
      </c>
    </row>
    <row r="630" spans="1:7" x14ac:dyDescent="0.25">
      <c r="A630" s="5" t="s">
        <v>204</v>
      </c>
      <c r="B630" s="7" t="s">
        <v>4665</v>
      </c>
      <c r="C630" s="8" t="s">
        <v>4666</v>
      </c>
      <c r="D630" s="10" t="s">
        <v>3117</v>
      </c>
      <c r="E630" s="16">
        <f t="shared" si="11"/>
        <v>92.59</v>
      </c>
      <c r="F630" s="6" t="s">
        <v>15</v>
      </c>
      <c r="G630" s="8" t="s">
        <v>3490</v>
      </c>
    </row>
    <row r="631" spans="1:7" x14ac:dyDescent="0.25">
      <c r="A631" s="5" t="s">
        <v>204</v>
      </c>
      <c r="B631" s="7" t="s">
        <v>4667</v>
      </c>
      <c r="C631" s="8" t="s">
        <v>4668</v>
      </c>
      <c r="D631" s="10" t="s">
        <v>3117</v>
      </c>
      <c r="E631" s="16">
        <f t="shared" si="11"/>
        <v>92.59</v>
      </c>
      <c r="F631" s="6" t="s">
        <v>15</v>
      </c>
      <c r="G631" s="8" t="s">
        <v>3490</v>
      </c>
    </row>
    <row r="632" spans="1:7" x14ac:dyDescent="0.25">
      <c r="A632" s="5" t="s">
        <v>204</v>
      </c>
      <c r="B632" s="7" t="s">
        <v>4669</v>
      </c>
      <c r="C632" s="8" t="s">
        <v>4670</v>
      </c>
      <c r="D632" s="10" t="s">
        <v>3117</v>
      </c>
      <c r="E632" s="16">
        <f t="shared" si="11"/>
        <v>92.59</v>
      </c>
      <c r="F632" s="6" t="s">
        <v>15</v>
      </c>
      <c r="G632" s="8" t="s">
        <v>3490</v>
      </c>
    </row>
    <row r="633" spans="1:7" x14ac:dyDescent="0.25">
      <c r="A633" s="5" t="s">
        <v>204</v>
      </c>
      <c r="B633" s="7" t="s">
        <v>4671</v>
      </c>
      <c r="C633" s="8" t="s">
        <v>4672</v>
      </c>
      <c r="D633" s="10" t="s">
        <v>3117</v>
      </c>
      <c r="E633" s="16">
        <f t="shared" si="11"/>
        <v>92.59</v>
      </c>
      <c r="F633" s="6" t="s">
        <v>15</v>
      </c>
      <c r="G633" s="8" t="s">
        <v>3490</v>
      </c>
    </row>
    <row r="634" spans="1:7" x14ac:dyDescent="0.25">
      <c r="A634" s="5" t="s">
        <v>204</v>
      </c>
      <c r="B634" s="7" t="s">
        <v>4673</v>
      </c>
      <c r="C634" s="8" t="s">
        <v>4674</v>
      </c>
      <c r="D634" s="10" t="s">
        <v>3117</v>
      </c>
      <c r="E634" s="16">
        <f t="shared" si="11"/>
        <v>92.59</v>
      </c>
      <c r="F634" s="6" t="s">
        <v>15</v>
      </c>
      <c r="G634" s="8" t="s">
        <v>3490</v>
      </c>
    </row>
    <row r="635" spans="1:7" x14ac:dyDescent="0.25">
      <c r="A635" s="5" t="s">
        <v>204</v>
      </c>
      <c r="B635" s="7" t="s">
        <v>4675</v>
      </c>
      <c r="C635" s="8" t="s">
        <v>4676</v>
      </c>
      <c r="D635" s="10" t="s">
        <v>3117</v>
      </c>
      <c r="E635" s="16">
        <f t="shared" si="11"/>
        <v>92.59</v>
      </c>
      <c r="F635" s="6" t="s">
        <v>15</v>
      </c>
      <c r="G635" s="8" t="s">
        <v>3490</v>
      </c>
    </row>
    <row r="636" spans="1:7" x14ac:dyDescent="0.25">
      <c r="A636" s="5" t="s">
        <v>204</v>
      </c>
      <c r="B636" s="7" t="s">
        <v>4677</v>
      </c>
      <c r="C636" s="8" t="s">
        <v>4678</v>
      </c>
      <c r="D636" s="10" t="s">
        <v>3117</v>
      </c>
      <c r="E636" s="16">
        <f t="shared" si="11"/>
        <v>92.59</v>
      </c>
      <c r="F636" s="6" t="s">
        <v>15</v>
      </c>
      <c r="G636" s="8" t="s">
        <v>3490</v>
      </c>
    </row>
    <row r="637" spans="1:7" x14ac:dyDescent="0.25">
      <c r="A637" s="5" t="s">
        <v>204</v>
      </c>
      <c r="B637" s="7" t="s">
        <v>4679</v>
      </c>
      <c r="C637" s="8" t="s">
        <v>4680</v>
      </c>
      <c r="D637" s="10" t="s">
        <v>3117</v>
      </c>
      <c r="E637" s="16">
        <f t="shared" si="11"/>
        <v>92.59</v>
      </c>
      <c r="F637" s="6" t="s">
        <v>15</v>
      </c>
      <c r="G637" s="8" t="s">
        <v>3490</v>
      </c>
    </row>
    <row r="638" spans="1:7" x14ac:dyDescent="0.25">
      <c r="A638" s="5" t="s">
        <v>204</v>
      </c>
      <c r="B638" s="7" t="s">
        <v>4681</v>
      </c>
      <c r="C638" s="8" t="s">
        <v>4682</v>
      </c>
      <c r="D638" s="10" t="s">
        <v>3117</v>
      </c>
      <c r="E638" s="16">
        <f t="shared" si="11"/>
        <v>92.59</v>
      </c>
      <c r="F638" s="6" t="s">
        <v>15</v>
      </c>
      <c r="G638" s="8" t="s">
        <v>3490</v>
      </c>
    </row>
    <row r="639" spans="1:7" x14ac:dyDescent="0.25">
      <c r="A639" s="5" t="s">
        <v>204</v>
      </c>
      <c r="B639" s="7" t="s">
        <v>4683</v>
      </c>
      <c r="C639" s="8" t="s">
        <v>4684</v>
      </c>
      <c r="D639" s="10" t="s">
        <v>3117</v>
      </c>
      <c r="E639" s="16">
        <f t="shared" si="11"/>
        <v>92.59</v>
      </c>
      <c r="F639" s="6" t="s">
        <v>15</v>
      </c>
      <c r="G639" s="8" t="s">
        <v>3490</v>
      </c>
    </row>
    <row r="640" spans="1:7" x14ac:dyDescent="0.25">
      <c r="A640" s="5" t="s">
        <v>204</v>
      </c>
      <c r="B640" s="7" t="s">
        <v>4685</v>
      </c>
      <c r="C640" s="8" t="s">
        <v>4686</v>
      </c>
      <c r="D640" s="10" t="s">
        <v>3117</v>
      </c>
      <c r="E640" s="16">
        <f t="shared" si="11"/>
        <v>92.59</v>
      </c>
      <c r="F640" s="6" t="s">
        <v>15</v>
      </c>
      <c r="G640" s="8" t="s">
        <v>3490</v>
      </c>
    </row>
    <row r="641" spans="1:7" x14ac:dyDescent="0.25">
      <c r="A641" s="5" t="s">
        <v>204</v>
      </c>
      <c r="B641" s="7" t="s">
        <v>4687</v>
      </c>
      <c r="C641" s="8" t="s">
        <v>4688</v>
      </c>
      <c r="D641" s="10" t="s">
        <v>3117</v>
      </c>
      <c r="E641" s="16">
        <f t="shared" si="11"/>
        <v>92.59</v>
      </c>
      <c r="F641" s="6" t="s">
        <v>15</v>
      </c>
      <c r="G641" s="8" t="s">
        <v>3490</v>
      </c>
    </row>
    <row r="642" spans="1:7" x14ac:dyDescent="0.25">
      <c r="A642" s="5" t="s">
        <v>204</v>
      </c>
      <c r="B642" s="7" t="s">
        <v>4689</v>
      </c>
      <c r="C642" s="8" t="s">
        <v>4690</v>
      </c>
      <c r="D642" s="10" t="s">
        <v>3117</v>
      </c>
      <c r="E642" s="16">
        <f t="shared" si="11"/>
        <v>92.59</v>
      </c>
      <c r="F642" s="6" t="s">
        <v>15</v>
      </c>
      <c r="G642" s="8" t="s">
        <v>3490</v>
      </c>
    </row>
    <row r="643" spans="1:7" x14ac:dyDescent="0.25">
      <c r="A643" s="5" t="s">
        <v>204</v>
      </c>
      <c r="B643" s="7" t="s">
        <v>4691</v>
      </c>
      <c r="C643" s="8" t="s">
        <v>4692</v>
      </c>
      <c r="D643" s="10" t="s">
        <v>3117</v>
      </c>
      <c r="E643" s="16">
        <f t="shared" si="11"/>
        <v>92.59</v>
      </c>
      <c r="F643" s="6" t="s">
        <v>15</v>
      </c>
      <c r="G643" s="8" t="s">
        <v>3490</v>
      </c>
    </row>
    <row r="644" spans="1:7" x14ac:dyDescent="0.25">
      <c r="A644" s="5" t="s">
        <v>204</v>
      </c>
      <c r="B644" s="7" t="s">
        <v>4693</v>
      </c>
      <c r="C644" s="8" t="s">
        <v>4694</v>
      </c>
      <c r="D644" s="10" t="s">
        <v>3117</v>
      </c>
      <c r="E644" s="16">
        <f t="shared" si="11"/>
        <v>92.59</v>
      </c>
      <c r="F644" s="6" t="s">
        <v>15</v>
      </c>
      <c r="G644" s="8" t="s">
        <v>3490</v>
      </c>
    </row>
    <row r="645" spans="1:7" x14ac:dyDescent="0.25">
      <c r="A645" s="5" t="s">
        <v>204</v>
      </c>
      <c r="B645" s="7" t="s">
        <v>4695</v>
      </c>
      <c r="C645" s="8" t="s">
        <v>4696</v>
      </c>
      <c r="D645" s="10" t="s">
        <v>3117</v>
      </c>
      <c r="E645" s="16">
        <f t="shared" si="11"/>
        <v>92.59</v>
      </c>
      <c r="F645" s="6" t="s">
        <v>15</v>
      </c>
      <c r="G645" s="8" t="s">
        <v>3490</v>
      </c>
    </row>
    <row r="646" spans="1:7" x14ac:dyDescent="0.25">
      <c r="A646" s="5" t="s">
        <v>204</v>
      </c>
      <c r="B646" s="7" t="s">
        <v>4697</v>
      </c>
      <c r="C646" s="8" t="s">
        <v>4698</v>
      </c>
      <c r="D646" s="10" t="s">
        <v>3117</v>
      </c>
      <c r="E646" s="16">
        <f t="shared" si="11"/>
        <v>92.59</v>
      </c>
      <c r="F646" s="6" t="s">
        <v>15</v>
      </c>
      <c r="G646" s="8" t="s">
        <v>3490</v>
      </c>
    </row>
    <row r="647" spans="1:7" x14ac:dyDescent="0.25">
      <c r="A647" s="5" t="s">
        <v>204</v>
      </c>
      <c r="B647" s="7" t="s">
        <v>4699</v>
      </c>
      <c r="C647" s="8" t="s">
        <v>4700</v>
      </c>
      <c r="D647" s="10" t="s">
        <v>3117</v>
      </c>
      <c r="E647" s="16">
        <f t="shared" si="11"/>
        <v>92.59</v>
      </c>
      <c r="F647" s="6" t="s">
        <v>15</v>
      </c>
      <c r="G647" s="8" t="s">
        <v>3490</v>
      </c>
    </row>
    <row r="648" spans="1:7" x14ac:dyDescent="0.25">
      <c r="A648" s="5" t="s">
        <v>204</v>
      </c>
      <c r="B648" s="7" t="s">
        <v>4701</v>
      </c>
      <c r="C648" s="8" t="s">
        <v>4702</v>
      </c>
      <c r="D648" s="10" t="s">
        <v>3117</v>
      </c>
      <c r="E648" s="16">
        <f t="shared" ref="E648:E711" si="12">D648*(1-0.5075)</f>
        <v>92.59</v>
      </c>
      <c r="F648" s="6" t="s">
        <v>15</v>
      </c>
      <c r="G648" s="8" t="s">
        <v>3490</v>
      </c>
    </row>
    <row r="649" spans="1:7" x14ac:dyDescent="0.25">
      <c r="A649" s="5" t="s">
        <v>11</v>
      </c>
      <c r="B649" s="7" t="s">
        <v>4703</v>
      </c>
      <c r="C649" s="8" t="s">
        <v>4704</v>
      </c>
      <c r="D649" s="10" t="s">
        <v>3117</v>
      </c>
      <c r="E649" s="16">
        <f t="shared" si="12"/>
        <v>92.59</v>
      </c>
      <c r="F649" s="6" t="s">
        <v>15</v>
      </c>
      <c r="G649" s="8" t="s">
        <v>3490</v>
      </c>
    </row>
    <row r="650" spans="1:7" x14ac:dyDescent="0.25">
      <c r="A650" s="5" t="s">
        <v>11</v>
      </c>
      <c r="B650" s="7" t="s">
        <v>4705</v>
      </c>
      <c r="C650" s="8" t="s">
        <v>4706</v>
      </c>
      <c r="D650" s="10" t="s">
        <v>4191</v>
      </c>
      <c r="E650" s="16">
        <f t="shared" si="12"/>
        <v>30.042500000000004</v>
      </c>
      <c r="F650" s="6" t="s">
        <v>653</v>
      </c>
      <c r="G650" s="8" t="s">
        <v>3546</v>
      </c>
    </row>
    <row r="651" spans="1:7" x14ac:dyDescent="0.25">
      <c r="A651" s="5" t="s">
        <v>204</v>
      </c>
      <c r="B651" s="7" t="s">
        <v>4707</v>
      </c>
      <c r="C651" s="8" t="s">
        <v>4708</v>
      </c>
      <c r="D651" s="10" t="s">
        <v>4191</v>
      </c>
      <c r="E651" s="16">
        <f t="shared" si="12"/>
        <v>30.042500000000004</v>
      </c>
      <c r="F651" s="6" t="s">
        <v>653</v>
      </c>
      <c r="G651" s="8" t="s">
        <v>3546</v>
      </c>
    </row>
    <row r="652" spans="1:7" x14ac:dyDescent="0.25">
      <c r="A652" s="5" t="s">
        <v>11</v>
      </c>
      <c r="B652" s="7" t="s">
        <v>4709</v>
      </c>
      <c r="C652" s="8" t="s">
        <v>4710</v>
      </c>
      <c r="D652" s="10" t="s">
        <v>4055</v>
      </c>
      <c r="E652" s="16">
        <f t="shared" si="12"/>
        <v>99.485000000000014</v>
      </c>
      <c r="F652" s="6" t="s">
        <v>653</v>
      </c>
      <c r="G652" s="8" t="s">
        <v>3546</v>
      </c>
    </row>
    <row r="653" spans="1:7" x14ac:dyDescent="0.25">
      <c r="A653" s="5" t="s">
        <v>11</v>
      </c>
      <c r="B653" s="7" t="s">
        <v>4711</v>
      </c>
      <c r="C653" s="8" t="s">
        <v>4712</v>
      </c>
      <c r="D653" s="10" t="s">
        <v>4055</v>
      </c>
      <c r="E653" s="16">
        <f t="shared" si="12"/>
        <v>99.485000000000014</v>
      </c>
      <c r="F653" s="6" t="s">
        <v>653</v>
      </c>
      <c r="G653" s="8" t="s">
        <v>3546</v>
      </c>
    </row>
    <row r="654" spans="1:7" x14ac:dyDescent="0.25">
      <c r="A654" s="5" t="s">
        <v>11</v>
      </c>
      <c r="B654" s="7" t="s">
        <v>4713</v>
      </c>
      <c r="C654" s="8" t="s">
        <v>4714</v>
      </c>
      <c r="D654" s="10" t="s">
        <v>4055</v>
      </c>
      <c r="E654" s="16">
        <f t="shared" si="12"/>
        <v>99.485000000000014</v>
      </c>
      <c r="F654" s="6" t="s">
        <v>653</v>
      </c>
      <c r="G654" s="8" t="s">
        <v>3546</v>
      </c>
    </row>
    <row r="655" spans="1:7" x14ac:dyDescent="0.25">
      <c r="A655" s="5" t="s">
        <v>11</v>
      </c>
      <c r="B655" s="7" t="s">
        <v>4715</v>
      </c>
      <c r="C655" s="8" t="s">
        <v>4716</v>
      </c>
      <c r="D655" s="10" t="s">
        <v>4055</v>
      </c>
      <c r="E655" s="16">
        <f t="shared" si="12"/>
        <v>99.485000000000014</v>
      </c>
      <c r="F655" s="6" t="s">
        <v>653</v>
      </c>
      <c r="G655" s="8" t="s">
        <v>3546</v>
      </c>
    </row>
    <row r="656" spans="1:7" x14ac:dyDescent="0.25">
      <c r="A656" s="5" t="s">
        <v>11</v>
      </c>
      <c r="B656" s="7" t="s">
        <v>4717</v>
      </c>
      <c r="C656" s="8" t="s">
        <v>4718</v>
      </c>
      <c r="D656" s="10" t="s">
        <v>4055</v>
      </c>
      <c r="E656" s="16">
        <f t="shared" si="12"/>
        <v>99.485000000000014</v>
      </c>
      <c r="F656" s="6" t="s">
        <v>653</v>
      </c>
      <c r="G656" s="8" t="s">
        <v>3546</v>
      </c>
    </row>
    <row r="657" spans="1:7" x14ac:dyDescent="0.25">
      <c r="A657" s="5" t="s">
        <v>11</v>
      </c>
      <c r="B657" s="7" t="s">
        <v>4719</v>
      </c>
      <c r="C657" s="8" t="s">
        <v>4720</v>
      </c>
      <c r="D657" s="10" t="s">
        <v>4055</v>
      </c>
      <c r="E657" s="16">
        <f t="shared" si="12"/>
        <v>99.485000000000014</v>
      </c>
      <c r="F657" s="6" t="s">
        <v>653</v>
      </c>
      <c r="G657" s="8" t="s">
        <v>3546</v>
      </c>
    </row>
    <row r="658" spans="1:7" x14ac:dyDescent="0.25">
      <c r="A658" s="5" t="s">
        <v>11</v>
      </c>
      <c r="B658" s="7" t="s">
        <v>4721</v>
      </c>
      <c r="C658" s="8" t="s">
        <v>4722</v>
      </c>
      <c r="D658" s="10" t="s">
        <v>4055</v>
      </c>
      <c r="E658" s="16">
        <f t="shared" si="12"/>
        <v>99.485000000000014</v>
      </c>
      <c r="F658" s="6" t="s">
        <v>653</v>
      </c>
      <c r="G658" s="8" t="s">
        <v>3546</v>
      </c>
    </row>
    <row r="659" spans="1:7" x14ac:dyDescent="0.25">
      <c r="A659" s="5" t="s">
        <v>11</v>
      </c>
      <c r="B659" s="7" t="s">
        <v>4723</v>
      </c>
      <c r="C659" s="8" t="s">
        <v>4724</v>
      </c>
      <c r="D659" s="10" t="s">
        <v>4055</v>
      </c>
      <c r="E659" s="16">
        <f t="shared" si="12"/>
        <v>99.485000000000014</v>
      </c>
      <c r="F659" s="6" t="s">
        <v>653</v>
      </c>
      <c r="G659" s="8" t="s">
        <v>3546</v>
      </c>
    </row>
    <row r="660" spans="1:7" x14ac:dyDescent="0.25">
      <c r="A660" s="5" t="s">
        <v>11</v>
      </c>
      <c r="B660" s="7" t="s">
        <v>4725</v>
      </c>
      <c r="C660" s="8" t="s">
        <v>4726</v>
      </c>
      <c r="D660" s="10" t="s">
        <v>4055</v>
      </c>
      <c r="E660" s="16">
        <f t="shared" si="12"/>
        <v>99.485000000000014</v>
      </c>
      <c r="F660" s="6" t="s">
        <v>653</v>
      </c>
      <c r="G660" s="8" t="s">
        <v>3546</v>
      </c>
    </row>
    <row r="661" spans="1:7" x14ac:dyDescent="0.25">
      <c r="A661" s="5" t="s">
        <v>11</v>
      </c>
      <c r="B661" s="7" t="s">
        <v>4727</v>
      </c>
      <c r="C661" s="8" t="s">
        <v>4728</v>
      </c>
      <c r="D661" s="10" t="s">
        <v>4055</v>
      </c>
      <c r="E661" s="16">
        <f t="shared" si="12"/>
        <v>99.485000000000014</v>
      </c>
      <c r="F661" s="6" t="s">
        <v>653</v>
      </c>
      <c r="G661" s="8" t="s">
        <v>3546</v>
      </c>
    </row>
    <row r="662" spans="1:7" x14ac:dyDescent="0.25">
      <c r="A662" s="5" t="s">
        <v>11</v>
      </c>
      <c r="B662" s="7" t="s">
        <v>4729</v>
      </c>
      <c r="C662" s="8" t="s">
        <v>4730</v>
      </c>
      <c r="D662" s="10" t="s">
        <v>4731</v>
      </c>
      <c r="E662" s="16">
        <f t="shared" si="12"/>
        <v>78.307500000000005</v>
      </c>
      <c r="F662" s="6" t="s">
        <v>653</v>
      </c>
      <c r="G662" s="8" t="s">
        <v>3546</v>
      </c>
    </row>
    <row r="663" spans="1:7" x14ac:dyDescent="0.25">
      <c r="A663" s="5" t="s">
        <v>11</v>
      </c>
      <c r="B663" s="7" t="s">
        <v>4732</v>
      </c>
      <c r="C663" s="8" t="s">
        <v>4733</v>
      </c>
      <c r="D663" s="10" t="s">
        <v>4731</v>
      </c>
      <c r="E663" s="16">
        <f t="shared" si="12"/>
        <v>78.307500000000005</v>
      </c>
      <c r="F663" s="6" t="s">
        <v>653</v>
      </c>
      <c r="G663" s="8" t="s">
        <v>3546</v>
      </c>
    </row>
    <row r="664" spans="1:7" x14ac:dyDescent="0.25">
      <c r="A664" s="5" t="s">
        <v>11</v>
      </c>
      <c r="B664" s="7" t="s">
        <v>4734</v>
      </c>
      <c r="C664" s="8" t="s">
        <v>4735</v>
      </c>
      <c r="D664" s="10" t="s">
        <v>4731</v>
      </c>
      <c r="E664" s="16">
        <f t="shared" si="12"/>
        <v>78.307500000000005</v>
      </c>
      <c r="F664" s="6" t="s">
        <v>653</v>
      </c>
      <c r="G664" s="8" t="s">
        <v>3546</v>
      </c>
    </row>
    <row r="665" spans="1:7" x14ac:dyDescent="0.25">
      <c r="A665" s="5" t="s">
        <v>11</v>
      </c>
      <c r="B665" s="7" t="s">
        <v>4736</v>
      </c>
      <c r="C665" s="8" t="s">
        <v>4737</v>
      </c>
      <c r="D665" s="10" t="s">
        <v>4731</v>
      </c>
      <c r="E665" s="16">
        <f t="shared" si="12"/>
        <v>78.307500000000005</v>
      </c>
      <c r="F665" s="6" t="s">
        <v>653</v>
      </c>
      <c r="G665" s="8" t="s">
        <v>3546</v>
      </c>
    </row>
    <row r="666" spans="1:7" x14ac:dyDescent="0.25">
      <c r="A666" s="5" t="s">
        <v>11</v>
      </c>
      <c r="B666" s="7" t="s">
        <v>4738</v>
      </c>
      <c r="C666" s="8" t="s">
        <v>4739</v>
      </c>
      <c r="D666" s="10" t="s">
        <v>4731</v>
      </c>
      <c r="E666" s="16">
        <f t="shared" si="12"/>
        <v>78.307500000000005</v>
      </c>
      <c r="F666" s="6" t="s">
        <v>653</v>
      </c>
      <c r="G666" s="8" t="s">
        <v>3546</v>
      </c>
    </row>
    <row r="667" spans="1:7" x14ac:dyDescent="0.25">
      <c r="A667" s="5" t="s">
        <v>11</v>
      </c>
      <c r="B667" s="7" t="s">
        <v>4740</v>
      </c>
      <c r="C667" s="8" t="s">
        <v>4741</v>
      </c>
      <c r="D667" s="10" t="s">
        <v>4742</v>
      </c>
      <c r="E667" s="16">
        <f t="shared" si="12"/>
        <v>85.695000000000007</v>
      </c>
      <c r="F667" s="6" t="s">
        <v>653</v>
      </c>
      <c r="G667" s="8" t="s">
        <v>3546</v>
      </c>
    </row>
    <row r="668" spans="1:7" x14ac:dyDescent="0.25">
      <c r="A668" s="5" t="s">
        <v>11</v>
      </c>
      <c r="B668" s="7" t="s">
        <v>4743</v>
      </c>
      <c r="C668" s="8" t="s">
        <v>4744</v>
      </c>
      <c r="D668" s="10" t="s">
        <v>4742</v>
      </c>
      <c r="E668" s="16">
        <f t="shared" si="12"/>
        <v>85.695000000000007</v>
      </c>
      <c r="F668" s="6" t="s">
        <v>653</v>
      </c>
      <c r="G668" s="8" t="s">
        <v>3546</v>
      </c>
    </row>
    <row r="669" spans="1:7" x14ac:dyDescent="0.25">
      <c r="A669" s="5" t="s">
        <v>11</v>
      </c>
      <c r="B669" s="7" t="s">
        <v>4745</v>
      </c>
      <c r="C669" s="8" t="s">
        <v>4746</v>
      </c>
      <c r="D669" s="10" t="s">
        <v>4742</v>
      </c>
      <c r="E669" s="16">
        <f t="shared" si="12"/>
        <v>85.695000000000007</v>
      </c>
      <c r="F669" s="6" t="s">
        <v>653</v>
      </c>
      <c r="G669" s="8" t="s">
        <v>3546</v>
      </c>
    </row>
    <row r="670" spans="1:7" x14ac:dyDescent="0.25">
      <c r="A670" s="5" t="s">
        <v>11</v>
      </c>
      <c r="B670" s="7" t="s">
        <v>4747</v>
      </c>
      <c r="C670" s="8" t="s">
        <v>4748</v>
      </c>
      <c r="D670" s="10" t="s">
        <v>4742</v>
      </c>
      <c r="E670" s="16">
        <f t="shared" si="12"/>
        <v>85.695000000000007</v>
      </c>
      <c r="F670" s="6" t="s">
        <v>653</v>
      </c>
      <c r="G670" s="8" t="s">
        <v>3546</v>
      </c>
    </row>
    <row r="671" spans="1:7" x14ac:dyDescent="0.25">
      <c r="A671" s="5" t="s">
        <v>11</v>
      </c>
      <c r="B671" s="7" t="s">
        <v>4749</v>
      </c>
      <c r="C671" s="8" t="s">
        <v>4750</v>
      </c>
      <c r="D671" s="10" t="s">
        <v>4742</v>
      </c>
      <c r="E671" s="16">
        <f t="shared" si="12"/>
        <v>85.695000000000007</v>
      </c>
      <c r="F671" s="6" t="s">
        <v>653</v>
      </c>
      <c r="G671" s="8" t="s">
        <v>3546</v>
      </c>
    </row>
    <row r="672" spans="1:7" x14ac:dyDescent="0.25">
      <c r="A672" s="5" t="s">
        <v>11</v>
      </c>
      <c r="B672" s="7" t="s">
        <v>4751</v>
      </c>
      <c r="C672" s="8" t="s">
        <v>4752</v>
      </c>
      <c r="D672" s="10" t="s">
        <v>4753</v>
      </c>
      <c r="E672" s="16">
        <f t="shared" si="12"/>
        <v>113.76750000000001</v>
      </c>
      <c r="F672" s="6" t="s">
        <v>653</v>
      </c>
      <c r="G672" s="8" t="s">
        <v>3546</v>
      </c>
    </row>
    <row r="673" spans="1:7" x14ac:dyDescent="0.25">
      <c r="A673" s="5" t="s">
        <v>11</v>
      </c>
      <c r="B673" s="7" t="s">
        <v>4754</v>
      </c>
      <c r="C673" s="8" t="s">
        <v>4755</v>
      </c>
      <c r="D673" s="10" t="s">
        <v>4753</v>
      </c>
      <c r="E673" s="16">
        <f t="shared" si="12"/>
        <v>113.76750000000001</v>
      </c>
      <c r="F673" s="6" t="s">
        <v>653</v>
      </c>
      <c r="G673" s="8" t="s">
        <v>3546</v>
      </c>
    </row>
    <row r="674" spans="1:7" x14ac:dyDescent="0.25">
      <c r="A674" s="5" t="s">
        <v>11</v>
      </c>
      <c r="B674" s="7" t="s">
        <v>4756</v>
      </c>
      <c r="C674" s="8" t="s">
        <v>4757</v>
      </c>
      <c r="D674" s="10" t="s">
        <v>4753</v>
      </c>
      <c r="E674" s="16">
        <f t="shared" si="12"/>
        <v>113.76750000000001</v>
      </c>
      <c r="F674" s="6" t="s">
        <v>653</v>
      </c>
      <c r="G674" s="8" t="s">
        <v>3546</v>
      </c>
    </row>
    <row r="675" spans="1:7" x14ac:dyDescent="0.25">
      <c r="A675" s="5" t="s">
        <v>11</v>
      </c>
      <c r="B675" s="7" t="s">
        <v>4758</v>
      </c>
      <c r="C675" s="8" t="s">
        <v>4759</v>
      </c>
      <c r="D675" s="10" t="s">
        <v>4753</v>
      </c>
      <c r="E675" s="16">
        <f t="shared" si="12"/>
        <v>113.76750000000001</v>
      </c>
      <c r="F675" s="6" t="s">
        <v>653</v>
      </c>
      <c r="G675" s="8" t="s">
        <v>3546</v>
      </c>
    </row>
    <row r="676" spans="1:7" x14ac:dyDescent="0.25">
      <c r="A676" s="5" t="s">
        <v>11</v>
      </c>
      <c r="B676" s="7" t="s">
        <v>4760</v>
      </c>
      <c r="C676" s="8" t="s">
        <v>4761</v>
      </c>
      <c r="D676" s="10" t="s">
        <v>4753</v>
      </c>
      <c r="E676" s="16">
        <f t="shared" si="12"/>
        <v>113.76750000000001</v>
      </c>
      <c r="F676" s="6" t="s">
        <v>653</v>
      </c>
      <c r="G676" s="8" t="s">
        <v>3546</v>
      </c>
    </row>
    <row r="677" spans="1:7" x14ac:dyDescent="0.25">
      <c r="A677" s="5" t="s">
        <v>11</v>
      </c>
      <c r="B677" s="7" t="s">
        <v>4762</v>
      </c>
      <c r="C677" s="8" t="s">
        <v>4763</v>
      </c>
      <c r="D677" s="10" t="s">
        <v>4753</v>
      </c>
      <c r="E677" s="16">
        <f t="shared" si="12"/>
        <v>113.76750000000001</v>
      </c>
      <c r="F677" s="6" t="s">
        <v>653</v>
      </c>
      <c r="G677" s="8" t="s">
        <v>3546</v>
      </c>
    </row>
    <row r="678" spans="1:7" x14ac:dyDescent="0.25">
      <c r="A678" s="5" t="s">
        <v>11</v>
      </c>
      <c r="B678" s="7" t="s">
        <v>4764</v>
      </c>
      <c r="C678" s="8" t="s">
        <v>4765</v>
      </c>
      <c r="D678" s="10" t="s">
        <v>4753</v>
      </c>
      <c r="E678" s="16">
        <f t="shared" si="12"/>
        <v>113.76750000000001</v>
      </c>
      <c r="F678" s="6" t="s">
        <v>653</v>
      </c>
      <c r="G678" s="8" t="s">
        <v>3546</v>
      </c>
    </row>
    <row r="679" spans="1:7" x14ac:dyDescent="0.25">
      <c r="A679" s="5" t="s">
        <v>11</v>
      </c>
      <c r="B679" s="7" t="s">
        <v>4766</v>
      </c>
      <c r="C679" s="8" t="s">
        <v>4767</v>
      </c>
      <c r="D679" s="10" t="s">
        <v>4753</v>
      </c>
      <c r="E679" s="16">
        <f t="shared" si="12"/>
        <v>113.76750000000001</v>
      </c>
      <c r="F679" s="6" t="s">
        <v>653</v>
      </c>
      <c r="G679" s="8" t="s">
        <v>3546</v>
      </c>
    </row>
    <row r="680" spans="1:7" x14ac:dyDescent="0.25">
      <c r="A680" s="5" t="s">
        <v>11</v>
      </c>
      <c r="B680" s="7" t="s">
        <v>4768</v>
      </c>
      <c r="C680" s="8" t="s">
        <v>4769</v>
      </c>
      <c r="D680" s="10" t="s">
        <v>4753</v>
      </c>
      <c r="E680" s="16">
        <f t="shared" si="12"/>
        <v>113.76750000000001</v>
      </c>
      <c r="F680" s="6" t="s">
        <v>653</v>
      </c>
      <c r="G680" s="8" t="s">
        <v>3546</v>
      </c>
    </row>
    <row r="681" spans="1:7" x14ac:dyDescent="0.25">
      <c r="A681" s="5" t="s">
        <v>11</v>
      </c>
      <c r="B681" s="7" t="s">
        <v>4770</v>
      </c>
      <c r="C681" s="8" t="s">
        <v>4771</v>
      </c>
      <c r="D681" s="10" t="s">
        <v>4753</v>
      </c>
      <c r="E681" s="16">
        <f t="shared" si="12"/>
        <v>113.76750000000001</v>
      </c>
      <c r="F681" s="6" t="s">
        <v>653</v>
      </c>
      <c r="G681" s="8" t="s">
        <v>3546</v>
      </c>
    </row>
    <row r="682" spans="1:7" x14ac:dyDescent="0.25">
      <c r="A682" s="5" t="s">
        <v>11</v>
      </c>
      <c r="B682" s="7" t="s">
        <v>4772</v>
      </c>
      <c r="C682" s="8" t="s">
        <v>4773</v>
      </c>
      <c r="D682" s="10" t="s">
        <v>4774</v>
      </c>
      <c r="E682" s="16">
        <f t="shared" si="12"/>
        <v>81.262500000000003</v>
      </c>
      <c r="F682" s="6" t="s">
        <v>653</v>
      </c>
      <c r="G682" s="8" t="s">
        <v>3351</v>
      </c>
    </row>
    <row r="683" spans="1:7" x14ac:dyDescent="0.25">
      <c r="A683" s="5" t="s">
        <v>11</v>
      </c>
      <c r="B683" s="7" t="s">
        <v>4775</v>
      </c>
      <c r="C683" s="8" t="s">
        <v>4776</v>
      </c>
      <c r="D683" s="10" t="s">
        <v>4774</v>
      </c>
      <c r="E683" s="16">
        <f t="shared" si="12"/>
        <v>81.262500000000003</v>
      </c>
      <c r="F683" s="6" t="s">
        <v>653</v>
      </c>
      <c r="G683" s="8" t="s">
        <v>3351</v>
      </c>
    </row>
    <row r="684" spans="1:7" x14ac:dyDescent="0.25">
      <c r="A684" s="5" t="s">
        <v>11</v>
      </c>
      <c r="B684" s="7" t="s">
        <v>4777</v>
      </c>
      <c r="C684" s="8" t="s">
        <v>4778</v>
      </c>
      <c r="D684" s="10" t="s">
        <v>4774</v>
      </c>
      <c r="E684" s="16">
        <f t="shared" si="12"/>
        <v>81.262500000000003</v>
      </c>
      <c r="F684" s="6" t="s">
        <v>653</v>
      </c>
      <c r="G684" s="8" t="s">
        <v>3351</v>
      </c>
    </row>
    <row r="685" spans="1:7" x14ac:dyDescent="0.25">
      <c r="A685" s="5" t="s">
        <v>11</v>
      </c>
      <c r="B685" s="7" t="s">
        <v>4779</v>
      </c>
      <c r="C685" s="8" t="s">
        <v>4780</v>
      </c>
      <c r="D685" s="10" t="s">
        <v>4774</v>
      </c>
      <c r="E685" s="16">
        <f t="shared" si="12"/>
        <v>81.262500000000003</v>
      </c>
      <c r="F685" s="6" t="s">
        <v>653</v>
      </c>
      <c r="G685" s="8" t="s">
        <v>3351</v>
      </c>
    </row>
    <row r="686" spans="1:7" x14ac:dyDescent="0.25">
      <c r="A686" s="5" t="s">
        <v>11</v>
      </c>
      <c r="B686" s="7" t="s">
        <v>4781</v>
      </c>
      <c r="C686" s="8" t="s">
        <v>4782</v>
      </c>
      <c r="D686" s="10" t="s">
        <v>4774</v>
      </c>
      <c r="E686" s="16">
        <f t="shared" si="12"/>
        <v>81.262500000000003</v>
      </c>
      <c r="F686" s="6" t="s">
        <v>653</v>
      </c>
      <c r="G686" s="8" t="s">
        <v>3351</v>
      </c>
    </row>
    <row r="687" spans="1:7" x14ac:dyDescent="0.25">
      <c r="A687" s="5" t="s">
        <v>11</v>
      </c>
      <c r="B687" s="7" t="s">
        <v>4783</v>
      </c>
      <c r="C687" s="8" t="s">
        <v>4784</v>
      </c>
      <c r="D687" s="10" t="s">
        <v>4774</v>
      </c>
      <c r="E687" s="16">
        <f t="shared" si="12"/>
        <v>81.262500000000003</v>
      </c>
      <c r="F687" s="6" t="s">
        <v>653</v>
      </c>
      <c r="G687" s="8" t="s">
        <v>3351</v>
      </c>
    </row>
    <row r="688" spans="1:7" x14ac:dyDescent="0.25">
      <c r="A688" s="5" t="s">
        <v>11</v>
      </c>
      <c r="B688" s="7" t="s">
        <v>4785</v>
      </c>
      <c r="C688" s="8" t="s">
        <v>4786</v>
      </c>
      <c r="D688" s="10" t="s">
        <v>4774</v>
      </c>
      <c r="E688" s="16">
        <f t="shared" si="12"/>
        <v>81.262500000000003</v>
      </c>
      <c r="F688" s="6" t="s">
        <v>653</v>
      </c>
      <c r="G688" s="8" t="s">
        <v>3351</v>
      </c>
    </row>
    <row r="689" spans="1:7" x14ac:dyDescent="0.25">
      <c r="A689" s="5" t="s">
        <v>11</v>
      </c>
      <c r="B689" s="7" t="s">
        <v>4787</v>
      </c>
      <c r="C689" s="8" t="s">
        <v>4788</v>
      </c>
      <c r="D689" s="10" t="s">
        <v>4774</v>
      </c>
      <c r="E689" s="16">
        <f t="shared" si="12"/>
        <v>81.262500000000003</v>
      </c>
      <c r="F689" s="6" t="s">
        <v>653</v>
      </c>
      <c r="G689" s="8" t="s">
        <v>3351</v>
      </c>
    </row>
    <row r="690" spans="1:7" x14ac:dyDescent="0.25">
      <c r="A690" s="5" t="s">
        <v>11</v>
      </c>
      <c r="B690" s="7" t="s">
        <v>4789</v>
      </c>
      <c r="C690" s="8" t="s">
        <v>4790</v>
      </c>
      <c r="D690" s="10" t="s">
        <v>4774</v>
      </c>
      <c r="E690" s="16">
        <f t="shared" si="12"/>
        <v>81.262500000000003</v>
      </c>
      <c r="F690" s="6" t="s">
        <v>653</v>
      </c>
      <c r="G690" s="8" t="s">
        <v>3351</v>
      </c>
    </row>
    <row r="691" spans="1:7" x14ac:dyDescent="0.25">
      <c r="A691" s="5" t="s">
        <v>11</v>
      </c>
      <c r="B691" s="7" t="s">
        <v>4791</v>
      </c>
      <c r="C691" s="8" t="s">
        <v>4792</v>
      </c>
      <c r="D691" s="10" t="s">
        <v>4774</v>
      </c>
      <c r="E691" s="16">
        <f t="shared" si="12"/>
        <v>81.262500000000003</v>
      </c>
      <c r="F691" s="6" t="s">
        <v>653</v>
      </c>
      <c r="G691" s="8" t="s">
        <v>3351</v>
      </c>
    </row>
    <row r="692" spans="1:7" x14ac:dyDescent="0.25">
      <c r="A692" s="5" t="s">
        <v>11</v>
      </c>
      <c r="B692" s="7" t="s">
        <v>4793</v>
      </c>
      <c r="C692" s="8" t="s">
        <v>4794</v>
      </c>
      <c r="D692" s="10" t="s">
        <v>4795</v>
      </c>
      <c r="E692" s="16">
        <f t="shared" si="12"/>
        <v>77.815000000000012</v>
      </c>
      <c r="F692" s="6" t="s">
        <v>653</v>
      </c>
      <c r="G692" s="8" t="s">
        <v>3351</v>
      </c>
    </row>
    <row r="693" spans="1:7" x14ac:dyDescent="0.25">
      <c r="A693" s="5" t="s">
        <v>11</v>
      </c>
      <c r="B693" s="7" t="s">
        <v>4796</v>
      </c>
      <c r="C693" s="8" t="s">
        <v>4797</v>
      </c>
      <c r="D693" s="10" t="s">
        <v>4795</v>
      </c>
      <c r="E693" s="16">
        <f t="shared" si="12"/>
        <v>77.815000000000012</v>
      </c>
      <c r="F693" s="6" t="s">
        <v>653</v>
      </c>
      <c r="G693" s="8" t="s">
        <v>3351</v>
      </c>
    </row>
    <row r="694" spans="1:7" x14ac:dyDescent="0.25">
      <c r="A694" s="5" t="s">
        <v>11</v>
      </c>
      <c r="B694" s="7" t="s">
        <v>4798</v>
      </c>
      <c r="C694" s="8" t="s">
        <v>4799</v>
      </c>
      <c r="D694" s="10" t="s">
        <v>4795</v>
      </c>
      <c r="E694" s="16">
        <f t="shared" si="12"/>
        <v>77.815000000000012</v>
      </c>
      <c r="F694" s="6" t="s">
        <v>653</v>
      </c>
      <c r="G694" s="8" t="s">
        <v>3351</v>
      </c>
    </row>
    <row r="695" spans="1:7" x14ac:dyDescent="0.25">
      <c r="A695" s="5" t="s">
        <v>11</v>
      </c>
      <c r="B695" s="7" t="s">
        <v>4800</v>
      </c>
      <c r="C695" s="8" t="s">
        <v>4801</v>
      </c>
      <c r="D695" s="10" t="s">
        <v>4795</v>
      </c>
      <c r="E695" s="16">
        <f t="shared" si="12"/>
        <v>77.815000000000012</v>
      </c>
      <c r="F695" s="6" t="s">
        <v>653</v>
      </c>
      <c r="G695" s="8" t="s">
        <v>3351</v>
      </c>
    </row>
    <row r="696" spans="1:7" x14ac:dyDescent="0.25">
      <c r="A696" s="5" t="s">
        <v>11</v>
      </c>
      <c r="B696" s="7" t="s">
        <v>4802</v>
      </c>
      <c r="C696" s="8" t="s">
        <v>4803</v>
      </c>
      <c r="D696" s="10" t="s">
        <v>4795</v>
      </c>
      <c r="E696" s="16">
        <f t="shared" si="12"/>
        <v>77.815000000000012</v>
      </c>
      <c r="F696" s="6" t="s">
        <v>653</v>
      </c>
      <c r="G696" s="8" t="s">
        <v>3351</v>
      </c>
    </row>
    <row r="697" spans="1:7" x14ac:dyDescent="0.25">
      <c r="A697" s="5" t="s">
        <v>11</v>
      </c>
      <c r="B697" s="7" t="s">
        <v>4804</v>
      </c>
      <c r="C697" s="8" t="s">
        <v>4805</v>
      </c>
      <c r="D697" s="10" t="s">
        <v>4806</v>
      </c>
      <c r="E697" s="16">
        <f t="shared" si="12"/>
        <v>83.725000000000009</v>
      </c>
      <c r="F697" s="6" t="s">
        <v>653</v>
      </c>
      <c r="G697" s="8" t="s">
        <v>3351</v>
      </c>
    </row>
    <row r="698" spans="1:7" x14ac:dyDescent="0.25">
      <c r="A698" s="5" t="s">
        <v>11</v>
      </c>
      <c r="B698" s="7" t="s">
        <v>4807</v>
      </c>
      <c r="C698" s="8" t="s">
        <v>4808</v>
      </c>
      <c r="D698" s="10" t="s">
        <v>4806</v>
      </c>
      <c r="E698" s="16">
        <f t="shared" si="12"/>
        <v>83.725000000000009</v>
      </c>
      <c r="F698" s="6" t="s">
        <v>653</v>
      </c>
      <c r="G698" s="8" t="s">
        <v>3351</v>
      </c>
    </row>
    <row r="699" spans="1:7" x14ac:dyDescent="0.25">
      <c r="A699" s="5" t="s">
        <v>11</v>
      </c>
      <c r="B699" s="7" t="s">
        <v>4809</v>
      </c>
      <c r="C699" s="8" t="s">
        <v>4810</v>
      </c>
      <c r="D699" s="10" t="s">
        <v>4806</v>
      </c>
      <c r="E699" s="16">
        <f t="shared" si="12"/>
        <v>83.725000000000009</v>
      </c>
      <c r="F699" s="6" t="s">
        <v>653</v>
      </c>
      <c r="G699" s="8" t="s">
        <v>3351</v>
      </c>
    </row>
    <row r="700" spans="1:7" x14ac:dyDescent="0.25">
      <c r="A700" s="5" t="s">
        <v>11</v>
      </c>
      <c r="B700" s="7" t="s">
        <v>4811</v>
      </c>
      <c r="C700" s="8" t="s">
        <v>4812</v>
      </c>
      <c r="D700" s="10" t="s">
        <v>4806</v>
      </c>
      <c r="E700" s="16">
        <f t="shared" si="12"/>
        <v>83.725000000000009</v>
      </c>
      <c r="F700" s="6" t="s">
        <v>653</v>
      </c>
      <c r="G700" s="8" t="s">
        <v>3351</v>
      </c>
    </row>
    <row r="701" spans="1:7" x14ac:dyDescent="0.25">
      <c r="A701" s="5" t="s">
        <v>11</v>
      </c>
      <c r="B701" s="7" t="s">
        <v>4813</v>
      </c>
      <c r="C701" s="8" t="s">
        <v>4814</v>
      </c>
      <c r="D701" s="10" t="s">
        <v>4806</v>
      </c>
      <c r="E701" s="16">
        <f t="shared" si="12"/>
        <v>83.725000000000009</v>
      </c>
      <c r="F701" s="6" t="s">
        <v>653</v>
      </c>
      <c r="G701" s="8" t="s">
        <v>3351</v>
      </c>
    </row>
    <row r="702" spans="1:7" x14ac:dyDescent="0.25">
      <c r="A702" s="5" t="s">
        <v>11</v>
      </c>
      <c r="B702" s="7" t="s">
        <v>4815</v>
      </c>
      <c r="C702" s="8" t="s">
        <v>4816</v>
      </c>
      <c r="D702" s="10" t="s">
        <v>4817</v>
      </c>
      <c r="E702" s="16">
        <f t="shared" si="12"/>
        <v>93.08250000000001</v>
      </c>
      <c r="F702" s="6" t="s">
        <v>653</v>
      </c>
      <c r="G702" s="8" t="s">
        <v>3351</v>
      </c>
    </row>
    <row r="703" spans="1:7" x14ac:dyDescent="0.25">
      <c r="A703" s="5" t="s">
        <v>11</v>
      </c>
      <c r="B703" s="7" t="s">
        <v>4818</v>
      </c>
      <c r="C703" s="8" t="s">
        <v>4819</v>
      </c>
      <c r="D703" s="10" t="s">
        <v>4817</v>
      </c>
      <c r="E703" s="16">
        <f t="shared" si="12"/>
        <v>93.08250000000001</v>
      </c>
      <c r="F703" s="6" t="s">
        <v>653</v>
      </c>
      <c r="G703" s="8" t="s">
        <v>3351</v>
      </c>
    </row>
    <row r="704" spans="1:7" x14ac:dyDescent="0.25">
      <c r="A704" s="5" t="s">
        <v>11</v>
      </c>
      <c r="B704" s="7" t="s">
        <v>4820</v>
      </c>
      <c r="C704" s="8" t="s">
        <v>4821</v>
      </c>
      <c r="D704" s="10" t="s">
        <v>4817</v>
      </c>
      <c r="E704" s="16">
        <f t="shared" si="12"/>
        <v>93.08250000000001</v>
      </c>
      <c r="F704" s="6" t="s">
        <v>653</v>
      </c>
      <c r="G704" s="8" t="s">
        <v>3351</v>
      </c>
    </row>
    <row r="705" spans="1:7" x14ac:dyDescent="0.25">
      <c r="A705" s="5" t="s">
        <v>11</v>
      </c>
      <c r="B705" s="7" t="s">
        <v>4822</v>
      </c>
      <c r="C705" s="8" t="s">
        <v>4823</v>
      </c>
      <c r="D705" s="10" t="s">
        <v>4817</v>
      </c>
      <c r="E705" s="16">
        <f t="shared" si="12"/>
        <v>93.08250000000001</v>
      </c>
      <c r="F705" s="6" t="s">
        <v>653</v>
      </c>
      <c r="G705" s="8" t="s">
        <v>3351</v>
      </c>
    </row>
    <row r="706" spans="1:7" x14ac:dyDescent="0.25">
      <c r="A706" s="5" t="s">
        <v>11</v>
      </c>
      <c r="B706" s="7" t="s">
        <v>4824</v>
      </c>
      <c r="C706" s="8" t="s">
        <v>4825</v>
      </c>
      <c r="D706" s="10" t="s">
        <v>4817</v>
      </c>
      <c r="E706" s="16">
        <f t="shared" si="12"/>
        <v>93.08250000000001</v>
      </c>
      <c r="F706" s="6" t="s">
        <v>653</v>
      </c>
      <c r="G706" s="8" t="s">
        <v>3351</v>
      </c>
    </row>
    <row r="707" spans="1:7" x14ac:dyDescent="0.25">
      <c r="A707" s="5" t="s">
        <v>11</v>
      </c>
      <c r="B707" s="7" t="s">
        <v>4826</v>
      </c>
      <c r="C707" s="8" t="s">
        <v>4827</v>
      </c>
      <c r="D707" s="10" t="s">
        <v>4817</v>
      </c>
      <c r="E707" s="16">
        <f t="shared" si="12"/>
        <v>93.08250000000001</v>
      </c>
      <c r="F707" s="6" t="s">
        <v>653</v>
      </c>
      <c r="G707" s="8" t="s">
        <v>3351</v>
      </c>
    </row>
    <row r="708" spans="1:7" x14ac:dyDescent="0.25">
      <c r="A708" s="5" t="s">
        <v>11</v>
      </c>
      <c r="B708" s="7" t="s">
        <v>4828</v>
      </c>
      <c r="C708" s="8" t="s">
        <v>4829</v>
      </c>
      <c r="D708" s="10" t="s">
        <v>4817</v>
      </c>
      <c r="E708" s="16">
        <f t="shared" si="12"/>
        <v>93.08250000000001</v>
      </c>
      <c r="F708" s="6" t="s">
        <v>653</v>
      </c>
      <c r="G708" s="8" t="s">
        <v>3351</v>
      </c>
    </row>
    <row r="709" spans="1:7" x14ac:dyDescent="0.25">
      <c r="A709" s="5" t="s">
        <v>11</v>
      </c>
      <c r="B709" s="7" t="s">
        <v>4830</v>
      </c>
      <c r="C709" s="8" t="s">
        <v>4831</v>
      </c>
      <c r="D709" s="10" t="s">
        <v>4817</v>
      </c>
      <c r="E709" s="16">
        <f t="shared" si="12"/>
        <v>93.08250000000001</v>
      </c>
      <c r="F709" s="6" t="s">
        <v>653</v>
      </c>
      <c r="G709" s="8" t="s">
        <v>3351</v>
      </c>
    </row>
    <row r="710" spans="1:7" x14ac:dyDescent="0.25">
      <c r="A710" s="5" t="s">
        <v>11</v>
      </c>
      <c r="B710" s="7" t="s">
        <v>4832</v>
      </c>
      <c r="C710" s="8" t="s">
        <v>4833</v>
      </c>
      <c r="D710" s="10" t="s">
        <v>4817</v>
      </c>
      <c r="E710" s="16">
        <f t="shared" si="12"/>
        <v>93.08250000000001</v>
      </c>
      <c r="F710" s="6" t="s">
        <v>653</v>
      </c>
      <c r="G710" s="8" t="s">
        <v>3351</v>
      </c>
    </row>
    <row r="711" spans="1:7" x14ac:dyDescent="0.25">
      <c r="A711" s="5" t="s">
        <v>11</v>
      </c>
      <c r="B711" s="7" t="s">
        <v>4834</v>
      </c>
      <c r="C711" s="8" t="s">
        <v>4835</v>
      </c>
      <c r="D711" s="10" t="s">
        <v>4817</v>
      </c>
      <c r="E711" s="16">
        <f t="shared" si="12"/>
        <v>93.08250000000001</v>
      </c>
      <c r="F711" s="6" t="s">
        <v>653</v>
      </c>
      <c r="G711" s="8" t="s">
        <v>3351</v>
      </c>
    </row>
    <row r="712" spans="1:7" x14ac:dyDescent="0.25">
      <c r="A712" s="5" t="s">
        <v>11</v>
      </c>
      <c r="B712" s="7" t="s">
        <v>4836</v>
      </c>
      <c r="C712" s="8" t="s">
        <v>4837</v>
      </c>
      <c r="D712" s="10" t="s">
        <v>14</v>
      </c>
      <c r="E712" s="16">
        <f t="shared" ref="E712:E775" si="13">D712*(1-0.5075)</f>
        <v>110.32000000000001</v>
      </c>
      <c r="F712" s="6" t="s">
        <v>653</v>
      </c>
      <c r="G712" s="8" t="s">
        <v>3351</v>
      </c>
    </row>
    <row r="713" spans="1:7" x14ac:dyDescent="0.25">
      <c r="A713" s="5" t="s">
        <v>11</v>
      </c>
      <c r="B713" s="7" t="s">
        <v>4838</v>
      </c>
      <c r="C713" s="8" t="s">
        <v>4839</v>
      </c>
      <c r="D713" s="10" t="s">
        <v>14</v>
      </c>
      <c r="E713" s="16">
        <f t="shared" si="13"/>
        <v>110.32000000000001</v>
      </c>
      <c r="F713" s="6" t="s">
        <v>653</v>
      </c>
      <c r="G713" s="8" t="s">
        <v>3351</v>
      </c>
    </row>
    <row r="714" spans="1:7" x14ac:dyDescent="0.25">
      <c r="A714" s="5" t="s">
        <v>11</v>
      </c>
      <c r="B714" s="7" t="s">
        <v>4840</v>
      </c>
      <c r="C714" s="8" t="s">
        <v>4841</v>
      </c>
      <c r="D714" s="10" t="s">
        <v>14</v>
      </c>
      <c r="E714" s="16">
        <f t="shared" si="13"/>
        <v>110.32000000000001</v>
      </c>
      <c r="F714" s="6" t="s">
        <v>653</v>
      </c>
      <c r="G714" s="8" t="s">
        <v>3351</v>
      </c>
    </row>
    <row r="715" spans="1:7" x14ac:dyDescent="0.25">
      <c r="A715" s="5" t="s">
        <v>11</v>
      </c>
      <c r="B715" s="7" t="s">
        <v>4842</v>
      </c>
      <c r="C715" s="8" t="s">
        <v>4843</v>
      </c>
      <c r="D715" s="10" t="s">
        <v>14</v>
      </c>
      <c r="E715" s="16">
        <f t="shared" si="13"/>
        <v>110.32000000000001</v>
      </c>
      <c r="F715" s="6" t="s">
        <v>653</v>
      </c>
      <c r="G715" s="8" t="s">
        <v>3351</v>
      </c>
    </row>
    <row r="716" spans="1:7" x14ac:dyDescent="0.25">
      <c r="A716" s="5" t="s">
        <v>11</v>
      </c>
      <c r="B716" s="7" t="s">
        <v>4844</v>
      </c>
      <c r="C716" s="8" t="s">
        <v>4845</v>
      </c>
      <c r="D716" s="10" t="s">
        <v>14</v>
      </c>
      <c r="E716" s="16">
        <f t="shared" si="13"/>
        <v>110.32000000000001</v>
      </c>
      <c r="F716" s="6" t="s">
        <v>653</v>
      </c>
      <c r="G716" s="8" t="s">
        <v>3351</v>
      </c>
    </row>
    <row r="717" spans="1:7" x14ac:dyDescent="0.25">
      <c r="A717" s="5" t="s">
        <v>11</v>
      </c>
      <c r="B717" s="7" t="s">
        <v>4846</v>
      </c>
      <c r="C717" s="8" t="s">
        <v>4847</v>
      </c>
      <c r="D717" s="10" t="s">
        <v>14</v>
      </c>
      <c r="E717" s="16">
        <f t="shared" si="13"/>
        <v>110.32000000000001</v>
      </c>
      <c r="F717" s="6" t="s">
        <v>653</v>
      </c>
      <c r="G717" s="8" t="s">
        <v>3351</v>
      </c>
    </row>
    <row r="718" spans="1:7" x14ac:dyDescent="0.25">
      <c r="A718" s="5" t="s">
        <v>11</v>
      </c>
      <c r="B718" s="7" t="s">
        <v>4848</v>
      </c>
      <c r="C718" s="8" t="s">
        <v>4849</v>
      </c>
      <c r="D718" s="10" t="s">
        <v>14</v>
      </c>
      <c r="E718" s="16">
        <f t="shared" si="13"/>
        <v>110.32000000000001</v>
      </c>
      <c r="F718" s="6" t="s">
        <v>653</v>
      </c>
      <c r="G718" s="8" t="s">
        <v>3351</v>
      </c>
    </row>
    <row r="719" spans="1:7" x14ac:dyDescent="0.25">
      <c r="A719" s="5" t="s">
        <v>11</v>
      </c>
      <c r="B719" s="7" t="s">
        <v>4850</v>
      </c>
      <c r="C719" s="8" t="s">
        <v>4851</v>
      </c>
      <c r="D719" s="10" t="s">
        <v>14</v>
      </c>
      <c r="E719" s="16">
        <f t="shared" si="13"/>
        <v>110.32000000000001</v>
      </c>
      <c r="F719" s="6" t="s">
        <v>653</v>
      </c>
      <c r="G719" s="8" t="s">
        <v>3351</v>
      </c>
    </row>
    <row r="720" spans="1:7" x14ac:dyDescent="0.25">
      <c r="A720" s="5" t="s">
        <v>11</v>
      </c>
      <c r="B720" s="7" t="s">
        <v>4852</v>
      </c>
      <c r="C720" s="8" t="s">
        <v>4853</v>
      </c>
      <c r="D720" s="10" t="s">
        <v>14</v>
      </c>
      <c r="E720" s="16">
        <f t="shared" si="13"/>
        <v>110.32000000000001</v>
      </c>
      <c r="F720" s="6" t="s">
        <v>653</v>
      </c>
      <c r="G720" s="8" t="s">
        <v>3351</v>
      </c>
    </row>
    <row r="721" spans="1:7" x14ac:dyDescent="0.25">
      <c r="A721" s="5" t="s">
        <v>11</v>
      </c>
      <c r="B721" s="7" t="s">
        <v>4854</v>
      </c>
      <c r="C721" s="8" t="s">
        <v>4855</v>
      </c>
      <c r="D721" s="10" t="s">
        <v>4856</v>
      </c>
      <c r="E721" s="16">
        <f t="shared" si="13"/>
        <v>89.635000000000005</v>
      </c>
      <c r="F721" s="6" t="s">
        <v>653</v>
      </c>
      <c r="G721" s="8" t="s">
        <v>3351</v>
      </c>
    </row>
    <row r="722" spans="1:7" x14ac:dyDescent="0.25">
      <c r="A722" s="5" t="s">
        <v>11</v>
      </c>
      <c r="B722" s="7" t="s">
        <v>4857</v>
      </c>
      <c r="C722" s="8" t="s">
        <v>4858</v>
      </c>
      <c r="D722" s="10" t="s">
        <v>3284</v>
      </c>
      <c r="E722" s="16">
        <f t="shared" si="13"/>
        <v>97.022500000000008</v>
      </c>
      <c r="F722" s="6" t="s">
        <v>653</v>
      </c>
      <c r="G722" s="8" t="s">
        <v>3351</v>
      </c>
    </row>
    <row r="723" spans="1:7" x14ac:dyDescent="0.25">
      <c r="A723" s="5" t="s">
        <v>11</v>
      </c>
      <c r="B723" s="7" t="s">
        <v>4859</v>
      </c>
      <c r="C723" s="8" t="s">
        <v>4860</v>
      </c>
      <c r="D723" s="10" t="s">
        <v>3284</v>
      </c>
      <c r="E723" s="16">
        <f t="shared" si="13"/>
        <v>97.022500000000008</v>
      </c>
      <c r="F723" s="6" t="s">
        <v>653</v>
      </c>
      <c r="G723" s="8" t="s">
        <v>3351</v>
      </c>
    </row>
    <row r="724" spans="1:7" x14ac:dyDescent="0.25">
      <c r="A724" s="5" t="s">
        <v>11</v>
      </c>
      <c r="B724" s="7" t="s">
        <v>4861</v>
      </c>
      <c r="C724" s="8" t="s">
        <v>4862</v>
      </c>
      <c r="D724" s="10" t="s">
        <v>3284</v>
      </c>
      <c r="E724" s="16">
        <f t="shared" si="13"/>
        <v>97.022500000000008</v>
      </c>
      <c r="F724" s="6" t="s">
        <v>653</v>
      </c>
      <c r="G724" s="8" t="s">
        <v>3351</v>
      </c>
    </row>
    <row r="725" spans="1:7" x14ac:dyDescent="0.25">
      <c r="A725" s="5" t="s">
        <v>11</v>
      </c>
      <c r="B725" s="7" t="s">
        <v>4863</v>
      </c>
      <c r="C725" s="8" t="s">
        <v>4864</v>
      </c>
      <c r="D725" s="10" t="s">
        <v>3284</v>
      </c>
      <c r="E725" s="16">
        <f t="shared" si="13"/>
        <v>97.022500000000008</v>
      </c>
      <c r="F725" s="6" t="s">
        <v>653</v>
      </c>
      <c r="G725" s="8" t="s">
        <v>3351</v>
      </c>
    </row>
    <row r="726" spans="1:7" x14ac:dyDescent="0.25">
      <c r="A726" s="5" t="s">
        <v>11</v>
      </c>
      <c r="B726" s="7" t="s">
        <v>4865</v>
      </c>
      <c r="C726" s="8" t="s">
        <v>4866</v>
      </c>
      <c r="D726" s="10" t="s">
        <v>3284</v>
      </c>
      <c r="E726" s="16">
        <f t="shared" si="13"/>
        <v>97.022500000000008</v>
      </c>
      <c r="F726" s="6" t="s">
        <v>653</v>
      </c>
      <c r="G726" s="8" t="s">
        <v>3351</v>
      </c>
    </row>
    <row r="727" spans="1:7" x14ac:dyDescent="0.25">
      <c r="A727" s="5" t="s">
        <v>11</v>
      </c>
      <c r="B727" s="7" t="s">
        <v>4867</v>
      </c>
      <c r="C727" s="8" t="s">
        <v>4868</v>
      </c>
      <c r="D727" s="10" t="s">
        <v>4869</v>
      </c>
      <c r="E727" s="16">
        <f t="shared" si="13"/>
        <v>170.89750000000001</v>
      </c>
      <c r="F727" s="6" t="s">
        <v>653</v>
      </c>
      <c r="G727" s="8" t="s">
        <v>3351</v>
      </c>
    </row>
    <row r="728" spans="1:7" x14ac:dyDescent="0.25">
      <c r="A728" s="5" t="s">
        <v>11</v>
      </c>
      <c r="B728" s="7" t="s">
        <v>4870</v>
      </c>
      <c r="C728" s="8" t="s">
        <v>4871</v>
      </c>
      <c r="D728" s="10" t="s">
        <v>4869</v>
      </c>
      <c r="E728" s="16">
        <f t="shared" si="13"/>
        <v>170.89750000000001</v>
      </c>
      <c r="F728" s="6" t="s">
        <v>653</v>
      </c>
      <c r="G728" s="8" t="s">
        <v>3351</v>
      </c>
    </row>
    <row r="729" spans="1:7" x14ac:dyDescent="0.25">
      <c r="A729" s="5" t="s">
        <v>11</v>
      </c>
      <c r="B729" s="7" t="s">
        <v>4872</v>
      </c>
      <c r="C729" s="8" t="s">
        <v>4873</v>
      </c>
      <c r="D729" s="10" t="s">
        <v>4869</v>
      </c>
      <c r="E729" s="16">
        <f t="shared" si="13"/>
        <v>170.89750000000001</v>
      </c>
      <c r="F729" s="6" t="s">
        <v>653</v>
      </c>
      <c r="G729" s="8" t="s">
        <v>3351</v>
      </c>
    </row>
    <row r="730" spans="1:7" x14ac:dyDescent="0.25">
      <c r="A730" s="5" t="s">
        <v>11</v>
      </c>
      <c r="B730" s="7" t="s">
        <v>4874</v>
      </c>
      <c r="C730" s="8" t="s">
        <v>4875</v>
      </c>
      <c r="D730" s="10" t="s">
        <v>4869</v>
      </c>
      <c r="E730" s="16">
        <f t="shared" si="13"/>
        <v>170.89750000000001</v>
      </c>
      <c r="F730" s="6" t="s">
        <v>653</v>
      </c>
      <c r="G730" s="8" t="s">
        <v>3351</v>
      </c>
    </row>
    <row r="731" spans="1:7" x14ac:dyDescent="0.25">
      <c r="A731" s="5" t="s">
        <v>11</v>
      </c>
      <c r="B731" s="7" t="s">
        <v>4876</v>
      </c>
      <c r="C731" s="8" t="s">
        <v>4877</v>
      </c>
      <c r="D731" s="10" t="s">
        <v>4869</v>
      </c>
      <c r="E731" s="16">
        <f t="shared" si="13"/>
        <v>170.89750000000001</v>
      </c>
      <c r="F731" s="6" t="s">
        <v>653</v>
      </c>
      <c r="G731" s="8" t="s">
        <v>3351</v>
      </c>
    </row>
    <row r="732" spans="1:7" x14ac:dyDescent="0.25">
      <c r="A732" s="5" t="s">
        <v>11</v>
      </c>
      <c r="B732" s="7" t="s">
        <v>4878</v>
      </c>
      <c r="C732" s="8" t="s">
        <v>4879</v>
      </c>
      <c r="D732" s="10" t="s">
        <v>4869</v>
      </c>
      <c r="E732" s="16">
        <f t="shared" si="13"/>
        <v>170.89750000000001</v>
      </c>
      <c r="F732" s="6" t="s">
        <v>653</v>
      </c>
      <c r="G732" s="8" t="s">
        <v>3351</v>
      </c>
    </row>
    <row r="733" spans="1:7" x14ac:dyDescent="0.25">
      <c r="A733" s="5" t="s">
        <v>11</v>
      </c>
      <c r="B733" s="7" t="s">
        <v>4880</v>
      </c>
      <c r="C733" s="8" t="s">
        <v>4881</v>
      </c>
      <c r="D733" s="10" t="s">
        <v>4869</v>
      </c>
      <c r="E733" s="16">
        <f t="shared" si="13"/>
        <v>170.89750000000001</v>
      </c>
      <c r="F733" s="6" t="s">
        <v>653</v>
      </c>
      <c r="G733" s="8" t="s">
        <v>3351</v>
      </c>
    </row>
    <row r="734" spans="1:7" x14ac:dyDescent="0.25">
      <c r="A734" s="5" t="s">
        <v>11</v>
      </c>
      <c r="B734" s="7" t="s">
        <v>4882</v>
      </c>
      <c r="C734" s="8" t="s">
        <v>4883</v>
      </c>
      <c r="D734" s="10" t="s">
        <v>4869</v>
      </c>
      <c r="E734" s="16">
        <f t="shared" si="13"/>
        <v>170.89750000000001</v>
      </c>
      <c r="F734" s="6" t="s">
        <v>653</v>
      </c>
      <c r="G734" s="8" t="s">
        <v>3351</v>
      </c>
    </row>
    <row r="735" spans="1:7" x14ac:dyDescent="0.25">
      <c r="A735" s="5" t="s">
        <v>11</v>
      </c>
      <c r="B735" s="7" t="s">
        <v>4884</v>
      </c>
      <c r="C735" s="8" t="s">
        <v>4885</v>
      </c>
      <c r="D735" s="10" t="s">
        <v>4869</v>
      </c>
      <c r="E735" s="16">
        <f t="shared" si="13"/>
        <v>170.89750000000001</v>
      </c>
      <c r="F735" s="6" t="s">
        <v>653</v>
      </c>
      <c r="G735" s="8" t="s">
        <v>3351</v>
      </c>
    </row>
    <row r="736" spans="1:7" x14ac:dyDescent="0.25">
      <c r="A736" s="5" t="s">
        <v>11</v>
      </c>
      <c r="B736" s="7" t="s">
        <v>4886</v>
      </c>
      <c r="C736" s="8" t="s">
        <v>4887</v>
      </c>
      <c r="D736" s="10" t="s">
        <v>4869</v>
      </c>
      <c r="E736" s="16">
        <f t="shared" si="13"/>
        <v>170.89750000000001</v>
      </c>
      <c r="F736" s="6" t="s">
        <v>653</v>
      </c>
      <c r="G736" s="8" t="s">
        <v>3351</v>
      </c>
    </row>
    <row r="737" spans="1:7" x14ac:dyDescent="0.25">
      <c r="A737" s="5" t="s">
        <v>11</v>
      </c>
      <c r="B737" s="7" t="s">
        <v>4888</v>
      </c>
      <c r="C737" s="8" t="s">
        <v>4889</v>
      </c>
      <c r="D737" s="10" t="s">
        <v>4890</v>
      </c>
      <c r="E737" s="16">
        <f t="shared" si="13"/>
        <v>84.710000000000008</v>
      </c>
      <c r="F737" s="6" t="s">
        <v>653</v>
      </c>
      <c r="G737" s="8" t="s">
        <v>4068</v>
      </c>
    </row>
    <row r="738" spans="1:7" x14ac:dyDescent="0.25">
      <c r="A738" s="5" t="s">
        <v>11</v>
      </c>
      <c r="B738" s="7" t="s">
        <v>4891</v>
      </c>
      <c r="C738" s="8" t="s">
        <v>4892</v>
      </c>
      <c r="D738" s="10" t="s">
        <v>4890</v>
      </c>
      <c r="E738" s="16">
        <f t="shared" si="13"/>
        <v>84.710000000000008</v>
      </c>
      <c r="F738" s="6" t="s">
        <v>653</v>
      </c>
      <c r="G738" s="8" t="s">
        <v>4068</v>
      </c>
    </row>
    <row r="739" spans="1:7" x14ac:dyDescent="0.25">
      <c r="A739" s="5" t="s">
        <v>11</v>
      </c>
      <c r="B739" s="7" t="s">
        <v>4893</v>
      </c>
      <c r="C739" s="8" t="s">
        <v>4894</v>
      </c>
      <c r="D739" s="10" t="s">
        <v>4890</v>
      </c>
      <c r="E739" s="16">
        <f t="shared" si="13"/>
        <v>84.710000000000008</v>
      </c>
      <c r="F739" s="6" t="s">
        <v>653</v>
      </c>
      <c r="G739" s="8" t="s">
        <v>4068</v>
      </c>
    </row>
    <row r="740" spans="1:7" x14ac:dyDescent="0.25">
      <c r="A740" s="5" t="s">
        <v>11</v>
      </c>
      <c r="B740" s="7" t="s">
        <v>4895</v>
      </c>
      <c r="C740" s="8" t="s">
        <v>4896</v>
      </c>
      <c r="D740" s="10" t="s">
        <v>4890</v>
      </c>
      <c r="E740" s="16">
        <f t="shared" si="13"/>
        <v>84.710000000000008</v>
      </c>
      <c r="F740" s="6" t="s">
        <v>653</v>
      </c>
      <c r="G740" s="8" t="s">
        <v>4068</v>
      </c>
    </row>
    <row r="741" spans="1:7" x14ac:dyDescent="0.25">
      <c r="A741" s="5" t="s">
        <v>11</v>
      </c>
      <c r="B741" s="7" t="s">
        <v>4897</v>
      </c>
      <c r="C741" s="8" t="s">
        <v>4898</v>
      </c>
      <c r="D741" s="10" t="s">
        <v>4890</v>
      </c>
      <c r="E741" s="16">
        <f t="shared" si="13"/>
        <v>84.710000000000008</v>
      </c>
      <c r="F741" s="6" t="s">
        <v>653</v>
      </c>
      <c r="G741" s="8" t="s">
        <v>4068</v>
      </c>
    </row>
    <row r="742" spans="1:7" x14ac:dyDescent="0.25">
      <c r="A742" s="5" t="s">
        <v>11</v>
      </c>
      <c r="B742" s="7" t="s">
        <v>4899</v>
      </c>
      <c r="C742" s="8" t="s">
        <v>4900</v>
      </c>
      <c r="D742" s="10" t="s">
        <v>4890</v>
      </c>
      <c r="E742" s="16">
        <f t="shared" si="13"/>
        <v>84.710000000000008</v>
      </c>
      <c r="F742" s="6" t="s">
        <v>653</v>
      </c>
      <c r="G742" s="8" t="s">
        <v>4068</v>
      </c>
    </row>
    <row r="743" spans="1:7" x14ac:dyDescent="0.25">
      <c r="A743" s="5" t="s">
        <v>11</v>
      </c>
      <c r="B743" s="7" t="s">
        <v>4901</v>
      </c>
      <c r="C743" s="8" t="s">
        <v>4902</v>
      </c>
      <c r="D743" s="10" t="s">
        <v>4890</v>
      </c>
      <c r="E743" s="16">
        <f t="shared" si="13"/>
        <v>84.710000000000008</v>
      </c>
      <c r="F743" s="6" t="s">
        <v>653</v>
      </c>
      <c r="G743" s="8" t="s">
        <v>4068</v>
      </c>
    </row>
    <row r="744" spans="1:7" x14ac:dyDescent="0.25">
      <c r="A744" s="5" t="s">
        <v>11</v>
      </c>
      <c r="B744" s="7" t="s">
        <v>4903</v>
      </c>
      <c r="C744" s="8" t="s">
        <v>4904</v>
      </c>
      <c r="D744" s="10" t="s">
        <v>4890</v>
      </c>
      <c r="E744" s="16">
        <f t="shared" si="13"/>
        <v>84.710000000000008</v>
      </c>
      <c r="F744" s="6" t="s">
        <v>653</v>
      </c>
      <c r="G744" s="8" t="s">
        <v>4068</v>
      </c>
    </row>
    <row r="745" spans="1:7" x14ac:dyDescent="0.25">
      <c r="A745" s="5" t="s">
        <v>11</v>
      </c>
      <c r="B745" s="7" t="s">
        <v>4905</v>
      </c>
      <c r="C745" s="8" t="s">
        <v>4906</v>
      </c>
      <c r="D745" s="10" t="s">
        <v>4890</v>
      </c>
      <c r="E745" s="16">
        <f t="shared" si="13"/>
        <v>84.710000000000008</v>
      </c>
      <c r="F745" s="6" t="s">
        <v>653</v>
      </c>
      <c r="G745" s="8" t="s">
        <v>4068</v>
      </c>
    </row>
    <row r="746" spans="1:7" x14ac:dyDescent="0.25">
      <c r="A746" s="5" t="s">
        <v>11</v>
      </c>
      <c r="B746" s="7" t="s">
        <v>4907</v>
      </c>
      <c r="C746" s="8" t="s">
        <v>4908</v>
      </c>
      <c r="D746" s="10" t="s">
        <v>4890</v>
      </c>
      <c r="E746" s="16">
        <f t="shared" si="13"/>
        <v>84.710000000000008</v>
      </c>
      <c r="F746" s="6" t="s">
        <v>653</v>
      </c>
      <c r="G746" s="8" t="s">
        <v>4068</v>
      </c>
    </row>
    <row r="747" spans="1:7" x14ac:dyDescent="0.25">
      <c r="A747" s="5" t="s">
        <v>11</v>
      </c>
      <c r="B747" s="7" t="s">
        <v>4909</v>
      </c>
      <c r="C747" s="8" t="s">
        <v>4910</v>
      </c>
      <c r="D747" s="10" t="s">
        <v>911</v>
      </c>
      <c r="E747" s="16">
        <f t="shared" si="13"/>
        <v>67.965000000000003</v>
      </c>
      <c r="F747" s="6" t="s">
        <v>653</v>
      </c>
      <c r="G747" s="8" t="s">
        <v>4068</v>
      </c>
    </row>
    <row r="748" spans="1:7" x14ac:dyDescent="0.25">
      <c r="A748" s="5" t="s">
        <v>11</v>
      </c>
      <c r="B748" s="7" t="s">
        <v>4911</v>
      </c>
      <c r="C748" s="8" t="s">
        <v>4912</v>
      </c>
      <c r="D748" s="10" t="s">
        <v>911</v>
      </c>
      <c r="E748" s="16">
        <f t="shared" si="13"/>
        <v>67.965000000000003</v>
      </c>
      <c r="F748" s="6" t="s">
        <v>653</v>
      </c>
      <c r="G748" s="8" t="s">
        <v>4068</v>
      </c>
    </row>
    <row r="749" spans="1:7" x14ac:dyDescent="0.25">
      <c r="A749" s="5" t="s">
        <v>11</v>
      </c>
      <c r="B749" s="7" t="s">
        <v>4913</v>
      </c>
      <c r="C749" s="8" t="s">
        <v>4914</v>
      </c>
      <c r="D749" s="10" t="s">
        <v>911</v>
      </c>
      <c r="E749" s="16">
        <f t="shared" si="13"/>
        <v>67.965000000000003</v>
      </c>
      <c r="F749" s="6" t="s">
        <v>653</v>
      </c>
      <c r="G749" s="8" t="s">
        <v>4068</v>
      </c>
    </row>
    <row r="750" spans="1:7" x14ac:dyDescent="0.25">
      <c r="A750" s="5" t="s">
        <v>11</v>
      </c>
      <c r="B750" s="7" t="s">
        <v>4915</v>
      </c>
      <c r="C750" s="8" t="s">
        <v>4916</v>
      </c>
      <c r="D750" s="10" t="s">
        <v>911</v>
      </c>
      <c r="E750" s="16">
        <f t="shared" si="13"/>
        <v>67.965000000000003</v>
      </c>
      <c r="F750" s="6" t="s">
        <v>653</v>
      </c>
      <c r="G750" s="8" t="s">
        <v>4068</v>
      </c>
    </row>
    <row r="751" spans="1:7" x14ac:dyDescent="0.25">
      <c r="A751" s="5" t="s">
        <v>11</v>
      </c>
      <c r="B751" s="7" t="s">
        <v>4917</v>
      </c>
      <c r="C751" s="8" t="s">
        <v>4918</v>
      </c>
      <c r="D751" s="10" t="s">
        <v>911</v>
      </c>
      <c r="E751" s="16">
        <f t="shared" si="13"/>
        <v>67.965000000000003</v>
      </c>
      <c r="F751" s="6" t="s">
        <v>653</v>
      </c>
      <c r="G751" s="8" t="s">
        <v>4068</v>
      </c>
    </row>
    <row r="752" spans="1:7" x14ac:dyDescent="0.25">
      <c r="A752" s="5" t="s">
        <v>11</v>
      </c>
      <c r="B752" s="7" t="s">
        <v>4919</v>
      </c>
      <c r="C752" s="8" t="s">
        <v>4920</v>
      </c>
      <c r="D752" s="10" t="s">
        <v>3284</v>
      </c>
      <c r="E752" s="16">
        <f t="shared" si="13"/>
        <v>97.022500000000008</v>
      </c>
      <c r="F752" s="6" t="s">
        <v>653</v>
      </c>
      <c r="G752" s="8" t="s">
        <v>4068</v>
      </c>
    </row>
    <row r="753" spans="1:7" x14ac:dyDescent="0.25">
      <c r="A753" s="5" t="s">
        <v>11</v>
      </c>
      <c r="B753" s="7" t="s">
        <v>4921</v>
      </c>
      <c r="C753" s="8" t="s">
        <v>4922</v>
      </c>
      <c r="D753" s="10" t="s">
        <v>3284</v>
      </c>
      <c r="E753" s="16">
        <f t="shared" si="13"/>
        <v>97.022500000000008</v>
      </c>
      <c r="F753" s="6" t="s">
        <v>653</v>
      </c>
      <c r="G753" s="8" t="s">
        <v>4068</v>
      </c>
    </row>
    <row r="754" spans="1:7" x14ac:dyDescent="0.25">
      <c r="A754" s="5" t="s">
        <v>11</v>
      </c>
      <c r="B754" s="7" t="s">
        <v>4923</v>
      </c>
      <c r="C754" s="8" t="s">
        <v>4924</v>
      </c>
      <c r="D754" s="10" t="s">
        <v>3284</v>
      </c>
      <c r="E754" s="16">
        <f t="shared" si="13"/>
        <v>97.022500000000008</v>
      </c>
      <c r="F754" s="6" t="s">
        <v>653</v>
      </c>
      <c r="G754" s="8" t="s">
        <v>4068</v>
      </c>
    </row>
    <row r="755" spans="1:7" x14ac:dyDescent="0.25">
      <c r="A755" s="5" t="s">
        <v>11</v>
      </c>
      <c r="B755" s="7" t="s">
        <v>4925</v>
      </c>
      <c r="C755" s="8" t="s">
        <v>4926</v>
      </c>
      <c r="D755" s="10" t="s">
        <v>3284</v>
      </c>
      <c r="E755" s="16">
        <f t="shared" si="13"/>
        <v>97.022500000000008</v>
      </c>
      <c r="F755" s="6" t="s">
        <v>653</v>
      </c>
      <c r="G755" s="8" t="s">
        <v>4068</v>
      </c>
    </row>
    <row r="756" spans="1:7" x14ac:dyDescent="0.25">
      <c r="A756" s="5" t="s">
        <v>11</v>
      </c>
      <c r="B756" s="7" t="s">
        <v>4927</v>
      </c>
      <c r="C756" s="8" t="s">
        <v>4928</v>
      </c>
      <c r="D756" s="10" t="s">
        <v>3284</v>
      </c>
      <c r="E756" s="16">
        <f t="shared" si="13"/>
        <v>97.022500000000008</v>
      </c>
      <c r="F756" s="6" t="s">
        <v>653</v>
      </c>
      <c r="G756" s="8" t="s">
        <v>4068</v>
      </c>
    </row>
    <row r="757" spans="1:7" x14ac:dyDescent="0.25">
      <c r="A757" s="5" t="s">
        <v>11</v>
      </c>
      <c r="B757" s="7" t="s">
        <v>4929</v>
      </c>
      <c r="C757" s="8" t="s">
        <v>4930</v>
      </c>
      <c r="D757" s="10" t="s">
        <v>3284</v>
      </c>
      <c r="E757" s="16">
        <f t="shared" si="13"/>
        <v>97.022500000000008</v>
      </c>
      <c r="F757" s="6" t="s">
        <v>653</v>
      </c>
      <c r="G757" s="8" t="s">
        <v>4068</v>
      </c>
    </row>
    <row r="758" spans="1:7" x14ac:dyDescent="0.25">
      <c r="A758" s="5" t="s">
        <v>11</v>
      </c>
      <c r="B758" s="7" t="s">
        <v>4931</v>
      </c>
      <c r="C758" s="8" t="s">
        <v>4932</v>
      </c>
      <c r="D758" s="10" t="s">
        <v>3284</v>
      </c>
      <c r="E758" s="16">
        <f t="shared" si="13"/>
        <v>97.022500000000008</v>
      </c>
      <c r="F758" s="6" t="s">
        <v>653</v>
      </c>
      <c r="G758" s="8" t="s">
        <v>4068</v>
      </c>
    </row>
    <row r="759" spans="1:7" x14ac:dyDescent="0.25">
      <c r="A759" s="5" t="s">
        <v>11</v>
      </c>
      <c r="B759" s="7" t="s">
        <v>4933</v>
      </c>
      <c r="C759" s="8" t="s">
        <v>4934</v>
      </c>
      <c r="D759" s="10" t="s">
        <v>3284</v>
      </c>
      <c r="E759" s="16">
        <f t="shared" si="13"/>
        <v>97.022500000000008</v>
      </c>
      <c r="F759" s="6" t="s">
        <v>653</v>
      </c>
      <c r="G759" s="8" t="s">
        <v>4068</v>
      </c>
    </row>
    <row r="760" spans="1:7" x14ac:dyDescent="0.25">
      <c r="A760" s="5" t="s">
        <v>11</v>
      </c>
      <c r="B760" s="7" t="s">
        <v>4935</v>
      </c>
      <c r="C760" s="8" t="s">
        <v>4936</v>
      </c>
      <c r="D760" s="10" t="s">
        <v>3284</v>
      </c>
      <c r="E760" s="16">
        <f t="shared" si="13"/>
        <v>97.022500000000008</v>
      </c>
      <c r="F760" s="6" t="s">
        <v>653</v>
      </c>
      <c r="G760" s="8" t="s">
        <v>4068</v>
      </c>
    </row>
    <row r="761" spans="1:7" x14ac:dyDescent="0.25">
      <c r="A761" s="5" t="s">
        <v>11</v>
      </c>
      <c r="B761" s="7" t="s">
        <v>4937</v>
      </c>
      <c r="C761" s="8" t="s">
        <v>4938</v>
      </c>
      <c r="D761" s="10" t="s">
        <v>3284</v>
      </c>
      <c r="E761" s="16">
        <f t="shared" si="13"/>
        <v>97.022500000000008</v>
      </c>
      <c r="F761" s="6" t="s">
        <v>653</v>
      </c>
      <c r="G761" s="8" t="s">
        <v>4068</v>
      </c>
    </row>
    <row r="762" spans="1:7" x14ac:dyDescent="0.25">
      <c r="A762" s="5" t="s">
        <v>11</v>
      </c>
      <c r="B762" s="7" t="s">
        <v>4939</v>
      </c>
      <c r="C762" s="8" t="s">
        <v>4940</v>
      </c>
      <c r="D762" s="10" t="s">
        <v>4941</v>
      </c>
      <c r="E762" s="16">
        <f t="shared" si="13"/>
        <v>170.40500000000003</v>
      </c>
      <c r="F762" s="6" t="s">
        <v>653</v>
      </c>
      <c r="G762" s="8" t="s">
        <v>3354</v>
      </c>
    </row>
    <row r="763" spans="1:7" x14ac:dyDescent="0.25">
      <c r="A763" s="5" t="s">
        <v>11</v>
      </c>
      <c r="B763" s="7" t="s">
        <v>4942</v>
      </c>
      <c r="C763" s="8" t="s">
        <v>4943</v>
      </c>
      <c r="D763" s="10" t="s">
        <v>2695</v>
      </c>
      <c r="E763" s="16">
        <f t="shared" si="13"/>
        <v>156.61500000000001</v>
      </c>
      <c r="F763" s="6" t="s">
        <v>653</v>
      </c>
      <c r="G763" s="8" t="s">
        <v>3354</v>
      </c>
    </row>
    <row r="764" spans="1:7" x14ac:dyDescent="0.25">
      <c r="A764" s="5" t="s">
        <v>11</v>
      </c>
      <c r="B764" s="7" t="s">
        <v>4944</v>
      </c>
      <c r="C764" s="8" t="s">
        <v>4945</v>
      </c>
      <c r="D764" s="10" t="s">
        <v>4941</v>
      </c>
      <c r="E764" s="16">
        <f t="shared" si="13"/>
        <v>170.40500000000003</v>
      </c>
      <c r="F764" s="6" t="s">
        <v>653</v>
      </c>
      <c r="G764" s="8" t="s">
        <v>3354</v>
      </c>
    </row>
    <row r="765" spans="1:7" x14ac:dyDescent="0.25">
      <c r="A765" s="5" t="s">
        <v>11</v>
      </c>
      <c r="B765" s="7" t="s">
        <v>4946</v>
      </c>
      <c r="C765" s="8" t="s">
        <v>4947</v>
      </c>
      <c r="D765" s="10" t="s">
        <v>2695</v>
      </c>
      <c r="E765" s="16">
        <f t="shared" si="13"/>
        <v>156.61500000000001</v>
      </c>
      <c r="F765" s="6" t="s">
        <v>653</v>
      </c>
      <c r="G765" s="8" t="s">
        <v>3354</v>
      </c>
    </row>
    <row r="766" spans="1:7" x14ac:dyDescent="0.25">
      <c r="A766" s="5" t="s">
        <v>11</v>
      </c>
      <c r="B766" s="7" t="s">
        <v>4948</v>
      </c>
      <c r="C766" s="8" t="s">
        <v>4949</v>
      </c>
      <c r="D766" s="10" t="s">
        <v>4941</v>
      </c>
      <c r="E766" s="16">
        <f t="shared" si="13"/>
        <v>170.40500000000003</v>
      </c>
      <c r="F766" s="6" t="s">
        <v>653</v>
      </c>
      <c r="G766" s="8" t="s">
        <v>3354</v>
      </c>
    </row>
    <row r="767" spans="1:7" x14ac:dyDescent="0.25">
      <c r="A767" s="5" t="s">
        <v>11</v>
      </c>
      <c r="B767" s="7" t="s">
        <v>4950</v>
      </c>
      <c r="C767" s="8" t="s">
        <v>4951</v>
      </c>
      <c r="D767" s="10" t="s">
        <v>2695</v>
      </c>
      <c r="E767" s="16">
        <f t="shared" si="13"/>
        <v>156.61500000000001</v>
      </c>
      <c r="F767" s="6" t="s">
        <v>653</v>
      </c>
      <c r="G767" s="8" t="s">
        <v>3354</v>
      </c>
    </row>
    <row r="768" spans="1:7" x14ac:dyDescent="0.25">
      <c r="A768" s="5" t="s">
        <v>11</v>
      </c>
      <c r="B768" s="7" t="s">
        <v>4952</v>
      </c>
      <c r="C768" s="8" t="s">
        <v>4953</v>
      </c>
      <c r="D768" s="10" t="s">
        <v>4941</v>
      </c>
      <c r="E768" s="16">
        <f t="shared" si="13"/>
        <v>170.40500000000003</v>
      </c>
      <c r="F768" s="6" t="s">
        <v>653</v>
      </c>
      <c r="G768" s="8" t="s">
        <v>3354</v>
      </c>
    </row>
    <row r="769" spans="1:7" x14ac:dyDescent="0.25">
      <c r="A769" s="5" t="s">
        <v>11</v>
      </c>
      <c r="B769" s="7" t="s">
        <v>4954</v>
      </c>
      <c r="C769" s="8" t="s">
        <v>4955</v>
      </c>
      <c r="D769" s="10" t="s">
        <v>2695</v>
      </c>
      <c r="E769" s="16">
        <f t="shared" si="13"/>
        <v>156.61500000000001</v>
      </c>
      <c r="F769" s="6" t="s">
        <v>653</v>
      </c>
      <c r="G769" s="8" t="s">
        <v>3354</v>
      </c>
    </row>
    <row r="770" spans="1:7" x14ac:dyDescent="0.25">
      <c r="A770" s="5" t="s">
        <v>11</v>
      </c>
      <c r="B770" s="7" t="s">
        <v>4956</v>
      </c>
      <c r="C770" s="8" t="s">
        <v>4957</v>
      </c>
      <c r="D770" s="10" t="s">
        <v>4941</v>
      </c>
      <c r="E770" s="16">
        <f t="shared" si="13"/>
        <v>170.40500000000003</v>
      </c>
      <c r="F770" s="6" t="s">
        <v>653</v>
      </c>
      <c r="G770" s="8" t="s">
        <v>3354</v>
      </c>
    </row>
    <row r="771" spans="1:7" x14ac:dyDescent="0.25">
      <c r="A771" s="5" t="s">
        <v>11</v>
      </c>
      <c r="B771" s="7" t="s">
        <v>4958</v>
      </c>
      <c r="C771" s="8" t="s">
        <v>4959</v>
      </c>
      <c r="D771" s="10" t="s">
        <v>2695</v>
      </c>
      <c r="E771" s="16">
        <f t="shared" si="13"/>
        <v>156.61500000000001</v>
      </c>
      <c r="F771" s="6" t="s">
        <v>653</v>
      </c>
      <c r="G771" s="8" t="s">
        <v>3354</v>
      </c>
    </row>
    <row r="772" spans="1:7" x14ac:dyDescent="0.25">
      <c r="A772" s="5" t="s">
        <v>11</v>
      </c>
      <c r="B772" s="7" t="s">
        <v>4960</v>
      </c>
      <c r="C772" s="8" t="s">
        <v>4961</v>
      </c>
      <c r="D772" s="10" t="s">
        <v>4941</v>
      </c>
      <c r="E772" s="16">
        <f t="shared" si="13"/>
        <v>170.40500000000003</v>
      </c>
      <c r="F772" s="6" t="s">
        <v>653</v>
      </c>
      <c r="G772" s="8" t="s">
        <v>3354</v>
      </c>
    </row>
    <row r="773" spans="1:7" x14ac:dyDescent="0.25">
      <c r="A773" s="5" t="s">
        <v>11</v>
      </c>
      <c r="B773" s="7" t="s">
        <v>4962</v>
      </c>
      <c r="C773" s="8" t="s">
        <v>4963</v>
      </c>
      <c r="D773" s="10" t="s">
        <v>2695</v>
      </c>
      <c r="E773" s="16">
        <f t="shared" si="13"/>
        <v>156.61500000000001</v>
      </c>
      <c r="F773" s="6" t="s">
        <v>653</v>
      </c>
      <c r="G773" s="8" t="s">
        <v>3354</v>
      </c>
    </row>
    <row r="774" spans="1:7" x14ac:dyDescent="0.25">
      <c r="A774" s="5" t="s">
        <v>11</v>
      </c>
      <c r="B774" s="7" t="s">
        <v>4964</v>
      </c>
      <c r="C774" s="8" t="s">
        <v>4965</v>
      </c>
      <c r="D774" s="10" t="s">
        <v>4941</v>
      </c>
      <c r="E774" s="16">
        <f t="shared" si="13"/>
        <v>170.40500000000003</v>
      </c>
      <c r="F774" s="6" t="s">
        <v>653</v>
      </c>
      <c r="G774" s="8" t="s">
        <v>3354</v>
      </c>
    </row>
    <row r="775" spans="1:7" x14ac:dyDescent="0.25">
      <c r="A775" s="5" t="s">
        <v>11</v>
      </c>
      <c r="B775" s="7" t="s">
        <v>4966</v>
      </c>
      <c r="C775" s="8" t="s">
        <v>4967</v>
      </c>
      <c r="D775" s="10" t="s">
        <v>2695</v>
      </c>
      <c r="E775" s="16">
        <f t="shared" si="13"/>
        <v>156.61500000000001</v>
      </c>
      <c r="F775" s="6" t="s">
        <v>653</v>
      </c>
      <c r="G775" s="8" t="s">
        <v>3354</v>
      </c>
    </row>
    <row r="776" spans="1:7" x14ac:dyDescent="0.25">
      <c r="A776" s="5" t="s">
        <v>11</v>
      </c>
      <c r="B776" s="7" t="s">
        <v>4968</v>
      </c>
      <c r="C776" s="8" t="s">
        <v>4969</v>
      </c>
      <c r="D776" s="10" t="s">
        <v>4941</v>
      </c>
      <c r="E776" s="16">
        <f t="shared" ref="E776:E839" si="14">D776*(1-0.5075)</f>
        <v>170.40500000000003</v>
      </c>
      <c r="F776" s="6" t="s">
        <v>653</v>
      </c>
      <c r="G776" s="8" t="s">
        <v>3354</v>
      </c>
    </row>
    <row r="777" spans="1:7" x14ac:dyDescent="0.25">
      <c r="A777" s="5" t="s">
        <v>11</v>
      </c>
      <c r="B777" s="7" t="s">
        <v>4970</v>
      </c>
      <c r="C777" s="8" t="s">
        <v>4971</v>
      </c>
      <c r="D777" s="10" t="s">
        <v>2695</v>
      </c>
      <c r="E777" s="16">
        <f t="shared" si="14"/>
        <v>156.61500000000001</v>
      </c>
      <c r="F777" s="6" t="s">
        <v>653</v>
      </c>
      <c r="G777" s="8" t="s">
        <v>3354</v>
      </c>
    </row>
    <row r="778" spans="1:7" x14ac:dyDescent="0.25">
      <c r="A778" s="5" t="s">
        <v>11</v>
      </c>
      <c r="B778" s="7" t="s">
        <v>4972</v>
      </c>
      <c r="C778" s="8" t="s">
        <v>4973</v>
      </c>
      <c r="D778" s="10" t="s">
        <v>4941</v>
      </c>
      <c r="E778" s="16">
        <f t="shared" si="14"/>
        <v>170.40500000000003</v>
      </c>
      <c r="F778" s="6" t="s">
        <v>653</v>
      </c>
      <c r="G778" s="8" t="s">
        <v>3354</v>
      </c>
    </row>
    <row r="779" spans="1:7" x14ac:dyDescent="0.25">
      <c r="A779" s="5" t="s">
        <v>11</v>
      </c>
      <c r="B779" s="7" t="s">
        <v>4974</v>
      </c>
      <c r="C779" s="8" t="s">
        <v>4975</v>
      </c>
      <c r="D779" s="10" t="s">
        <v>2695</v>
      </c>
      <c r="E779" s="16">
        <f t="shared" si="14"/>
        <v>156.61500000000001</v>
      </c>
      <c r="F779" s="6" t="s">
        <v>653</v>
      </c>
      <c r="G779" s="8" t="s">
        <v>3354</v>
      </c>
    </row>
    <row r="780" spans="1:7" x14ac:dyDescent="0.25">
      <c r="A780" s="5" t="s">
        <v>11</v>
      </c>
      <c r="B780" s="7" t="s">
        <v>4976</v>
      </c>
      <c r="C780" s="8" t="s">
        <v>4977</v>
      </c>
      <c r="D780" s="10" t="s">
        <v>4941</v>
      </c>
      <c r="E780" s="16">
        <f t="shared" si="14"/>
        <v>170.40500000000003</v>
      </c>
      <c r="F780" s="6" t="s">
        <v>653</v>
      </c>
      <c r="G780" s="8" t="s">
        <v>3354</v>
      </c>
    </row>
    <row r="781" spans="1:7" x14ac:dyDescent="0.25">
      <c r="A781" s="5" t="s">
        <v>11</v>
      </c>
      <c r="B781" s="7" t="s">
        <v>4978</v>
      </c>
      <c r="C781" s="8" t="s">
        <v>4979</v>
      </c>
      <c r="D781" s="10" t="s">
        <v>2695</v>
      </c>
      <c r="E781" s="16">
        <f t="shared" si="14"/>
        <v>156.61500000000001</v>
      </c>
      <c r="F781" s="6" t="s">
        <v>653</v>
      </c>
      <c r="G781" s="8" t="s">
        <v>3354</v>
      </c>
    </row>
    <row r="782" spans="1:7" x14ac:dyDescent="0.25">
      <c r="A782" s="5" t="s">
        <v>11</v>
      </c>
      <c r="B782" s="7" t="s">
        <v>4980</v>
      </c>
      <c r="C782" s="8" t="s">
        <v>4981</v>
      </c>
      <c r="D782" s="10" t="s">
        <v>4982</v>
      </c>
      <c r="E782" s="16">
        <f t="shared" si="14"/>
        <v>97.515000000000015</v>
      </c>
      <c r="F782" s="6" t="s">
        <v>653</v>
      </c>
      <c r="G782" s="8" t="s">
        <v>3354</v>
      </c>
    </row>
    <row r="783" spans="1:7" x14ac:dyDescent="0.25">
      <c r="A783" s="5" t="s">
        <v>11</v>
      </c>
      <c r="B783" s="7" t="s">
        <v>4983</v>
      </c>
      <c r="C783" s="8" t="s">
        <v>4984</v>
      </c>
      <c r="D783" s="10" t="s">
        <v>3373</v>
      </c>
      <c r="E783" s="16">
        <f t="shared" si="14"/>
        <v>80.277500000000003</v>
      </c>
      <c r="F783" s="6" t="s">
        <v>653</v>
      </c>
      <c r="G783" s="8" t="s">
        <v>3354</v>
      </c>
    </row>
    <row r="784" spans="1:7" x14ac:dyDescent="0.25">
      <c r="A784" s="5" t="s">
        <v>11</v>
      </c>
      <c r="B784" s="7" t="s">
        <v>4985</v>
      </c>
      <c r="C784" s="8" t="s">
        <v>4986</v>
      </c>
      <c r="D784" s="10" t="s">
        <v>4982</v>
      </c>
      <c r="E784" s="16">
        <f t="shared" si="14"/>
        <v>97.515000000000015</v>
      </c>
      <c r="F784" s="6" t="s">
        <v>653</v>
      </c>
      <c r="G784" s="8" t="s">
        <v>3354</v>
      </c>
    </row>
    <row r="785" spans="1:7" x14ac:dyDescent="0.25">
      <c r="A785" s="5" t="s">
        <v>11</v>
      </c>
      <c r="B785" s="7" t="s">
        <v>4987</v>
      </c>
      <c r="C785" s="8" t="s">
        <v>4988</v>
      </c>
      <c r="D785" s="10" t="s">
        <v>3373</v>
      </c>
      <c r="E785" s="16">
        <f t="shared" si="14"/>
        <v>80.277500000000003</v>
      </c>
      <c r="F785" s="6" t="s">
        <v>653</v>
      </c>
      <c r="G785" s="8" t="s">
        <v>3354</v>
      </c>
    </row>
    <row r="786" spans="1:7" x14ac:dyDescent="0.25">
      <c r="A786" s="5" t="s">
        <v>11</v>
      </c>
      <c r="B786" s="7" t="s">
        <v>4989</v>
      </c>
      <c r="C786" s="8" t="s">
        <v>4990</v>
      </c>
      <c r="D786" s="10" t="s">
        <v>4982</v>
      </c>
      <c r="E786" s="16">
        <f t="shared" si="14"/>
        <v>97.515000000000015</v>
      </c>
      <c r="F786" s="6" t="s">
        <v>653</v>
      </c>
      <c r="G786" s="8" t="s">
        <v>3354</v>
      </c>
    </row>
    <row r="787" spans="1:7" x14ac:dyDescent="0.25">
      <c r="A787" s="5" t="s">
        <v>11</v>
      </c>
      <c r="B787" s="7" t="s">
        <v>4991</v>
      </c>
      <c r="C787" s="8" t="s">
        <v>4992</v>
      </c>
      <c r="D787" s="10" t="s">
        <v>3373</v>
      </c>
      <c r="E787" s="16">
        <f t="shared" si="14"/>
        <v>80.277500000000003</v>
      </c>
      <c r="F787" s="6" t="s">
        <v>653</v>
      </c>
      <c r="G787" s="8" t="s">
        <v>3354</v>
      </c>
    </row>
    <row r="788" spans="1:7" x14ac:dyDescent="0.25">
      <c r="A788" s="5" t="s">
        <v>11</v>
      </c>
      <c r="B788" s="7" t="s">
        <v>4993</v>
      </c>
      <c r="C788" s="8" t="s">
        <v>4994</v>
      </c>
      <c r="D788" s="10" t="s">
        <v>4982</v>
      </c>
      <c r="E788" s="16">
        <f t="shared" si="14"/>
        <v>97.515000000000015</v>
      </c>
      <c r="F788" s="6" t="s">
        <v>653</v>
      </c>
      <c r="G788" s="8" t="s">
        <v>3354</v>
      </c>
    </row>
    <row r="789" spans="1:7" x14ac:dyDescent="0.25">
      <c r="A789" s="5" t="s">
        <v>11</v>
      </c>
      <c r="B789" s="7" t="s">
        <v>4995</v>
      </c>
      <c r="C789" s="8" t="s">
        <v>4996</v>
      </c>
      <c r="D789" s="10" t="s">
        <v>3373</v>
      </c>
      <c r="E789" s="16">
        <f t="shared" si="14"/>
        <v>80.277500000000003</v>
      </c>
      <c r="F789" s="6" t="s">
        <v>653</v>
      </c>
      <c r="G789" s="8" t="s">
        <v>3354</v>
      </c>
    </row>
    <row r="790" spans="1:7" x14ac:dyDescent="0.25">
      <c r="A790" s="5" t="s">
        <v>11</v>
      </c>
      <c r="B790" s="7" t="s">
        <v>4997</v>
      </c>
      <c r="C790" s="8" t="s">
        <v>4998</v>
      </c>
      <c r="D790" s="10" t="s">
        <v>4982</v>
      </c>
      <c r="E790" s="16">
        <f t="shared" si="14"/>
        <v>97.515000000000015</v>
      </c>
      <c r="F790" s="6" t="s">
        <v>653</v>
      </c>
      <c r="G790" s="8" t="s">
        <v>3354</v>
      </c>
    </row>
    <row r="791" spans="1:7" x14ac:dyDescent="0.25">
      <c r="A791" s="5" t="s">
        <v>11</v>
      </c>
      <c r="B791" s="7" t="s">
        <v>4999</v>
      </c>
      <c r="C791" s="8" t="s">
        <v>5000</v>
      </c>
      <c r="D791" s="10" t="s">
        <v>3373</v>
      </c>
      <c r="E791" s="16">
        <f t="shared" si="14"/>
        <v>80.277500000000003</v>
      </c>
      <c r="F791" s="6" t="s">
        <v>653</v>
      </c>
      <c r="G791" s="8" t="s">
        <v>3354</v>
      </c>
    </row>
    <row r="792" spans="1:7" x14ac:dyDescent="0.25">
      <c r="A792" s="5" t="s">
        <v>11</v>
      </c>
      <c r="B792" s="7" t="s">
        <v>5001</v>
      </c>
      <c r="C792" s="8" t="s">
        <v>5002</v>
      </c>
      <c r="D792" s="10" t="s">
        <v>5003</v>
      </c>
      <c r="E792" s="16">
        <f t="shared" si="14"/>
        <v>128.05000000000001</v>
      </c>
      <c r="F792" s="6" t="s">
        <v>653</v>
      </c>
      <c r="G792" s="8" t="s">
        <v>3354</v>
      </c>
    </row>
    <row r="793" spans="1:7" x14ac:dyDescent="0.25">
      <c r="A793" s="5" t="s">
        <v>11</v>
      </c>
      <c r="B793" s="7" t="s">
        <v>5004</v>
      </c>
      <c r="C793" s="8" t="s">
        <v>5005</v>
      </c>
      <c r="D793" s="10" t="s">
        <v>14</v>
      </c>
      <c r="E793" s="16">
        <f t="shared" si="14"/>
        <v>110.32000000000001</v>
      </c>
      <c r="F793" s="6" t="s">
        <v>653</v>
      </c>
      <c r="G793" s="8" t="s">
        <v>3354</v>
      </c>
    </row>
    <row r="794" spans="1:7" x14ac:dyDescent="0.25">
      <c r="A794" s="5" t="s">
        <v>11</v>
      </c>
      <c r="B794" s="7" t="s">
        <v>5006</v>
      </c>
      <c r="C794" s="8" t="s">
        <v>5007</v>
      </c>
      <c r="D794" s="10" t="s">
        <v>5003</v>
      </c>
      <c r="E794" s="16">
        <f t="shared" si="14"/>
        <v>128.05000000000001</v>
      </c>
      <c r="F794" s="6" t="s">
        <v>653</v>
      </c>
      <c r="G794" s="8" t="s">
        <v>3354</v>
      </c>
    </row>
    <row r="795" spans="1:7" x14ac:dyDescent="0.25">
      <c r="A795" s="5" t="s">
        <v>11</v>
      </c>
      <c r="B795" s="7" t="s">
        <v>5008</v>
      </c>
      <c r="C795" s="8" t="s">
        <v>5009</v>
      </c>
      <c r="D795" s="10" t="s">
        <v>14</v>
      </c>
      <c r="E795" s="16">
        <f t="shared" si="14"/>
        <v>110.32000000000001</v>
      </c>
      <c r="F795" s="6" t="s">
        <v>653</v>
      </c>
      <c r="G795" s="8" t="s">
        <v>3354</v>
      </c>
    </row>
    <row r="796" spans="1:7" x14ac:dyDescent="0.25">
      <c r="A796" s="5" t="s">
        <v>11</v>
      </c>
      <c r="B796" s="7" t="s">
        <v>5010</v>
      </c>
      <c r="C796" s="8" t="s">
        <v>5011</v>
      </c>
      <c r="D796" s="10" t="s">
        <v>5003</v>
      </c>
      <c r="E796" s="16">
        <f t="shared" si="14"/>
        <v>128.05000000000001</v>
      </c>
      <c r="F796" s="6" t="s">
        <v>653</v>
      </c>
      <c r="G796" s="8" t="s">
        <v>3354</v>
      </c>
    </row>
    <row r="797" spans="1:7" x14ac:dyDescent="0.25">
      <c r="A797" s="5" t="s">
        <v>11</v>
      </c>
      <c r="B797" s="7" t="s">
        <v>5012</v>
      </c>
      <c r="C797" s="8" t="s">
        <v>5013</v>
      </c>
      <c r="D797" s="10" t="s">
        <v>14</v>
      </c>
      <c r="E797" s="16">
        <f t="shared" si="14"/>
        <v>110.32000000000001</v>
      </c>
      <c r="F797" s="6" t="s">
        <v>653</v>
      </c>
      <c r="G797" s="8" t="s">
        <v>3354</v>
      </c>
    </row>
    <row r="798" spans="1:7" x14ac:dyDescent="0.25">
      <c r="A798" s="5" t="s">
        <v>11</v>
      </c>
      <c r="B798" s="7" t="s">
        <v>5014</v>
      </c>
      <c r="C798" s="8" t="s">
        <v>5015</v>
      </c>
      <c r="D798" s="10" t="s">
        <v>5003</v>
      </c>
      <c r="E798" s="16">
        <f t="shared" si="14"/>
        <v>128.05000000000001</v>
      </c>
      <c r="F798" s="6" t="s">
        <v>653</v>
      </c>
      <c r="G798" s="8" t="s">
        <v>3354</v>
      </c>
    </row>
    <row r="799" spans="1:7" x14ac:dyDescent="0.25">
      <c r="A799" s="5" t="s">
        <v>11</v>
      </c>
      <c r="B799" s="7" t="s">
        <v>5016</v>
      </c>
      <c r="C799" s="8" t="s">
        <v>5017</v>
      </c>
      <c r="D799" s="10" t="s">
        <v>14</v>
      </c>
      <c r="E799" s="16">
        <f t="shared" si="14"/>
        <v>110.32000000000001</v>
      </c>
      <c r="F799" s="6" t="s">
        <v>653</v>
      </c>
      <c r="G799" s="8" t="s">
        <v>3354</v>
      </c>
    </row>
    <row r="800" spans="1:7" x14ac:dyDescent="0.25">
      <c r="A800" s="5" t="s">
        <v>11</v>
      </c>
      <c r="B800" s="7" t="s">
        <v>5018</v>
      </c>
      <c r="C800" s="8" t="s">
        <v>5019</v>
      </c>
      <c r="D800" s="10" t="s">
        <v>5003</v>
      </c>
      <c r="E800" s="16">
        <f t="shared" si="14"/>
        <v>128.05000000000001</v>
      </c>
      <c r="F800" s="6" t="s">
        <v>653</v>
      </c>
      <c r="G800" s="8" t="s">
        <v>3354</v>
      </c>
    </row>
    <row r="801" spans="1:7" x14ac:dyDescent="0.25">
      <c r="A801" s="5" t="s">
        <v>11</v>
      </c>
      <c r="B801" s="7" t="s">
        <v>5020</v>
      </c>
      <c r="C801" s="8" t="s">
        <v>5021</v>
      </c>
      <c r="D801" s="10" t="s">
        <v>14</v>
      </c>
      <c r="E801" s="16">
        <f t="shared" si="14"/>
        <v>110.32000000000001</v>
      </c>
      <c r="F801" s="6" t="s">
        <v>653</v>
      </c>
      <c r="G801" s="8" t="s">
        <v>3354</v>
      </c>
    </row>
    <row r="802" spans="1:7" x14ac:dyDescent="0.25">
      <c r="A802" s="5" t="s">
        <v>11</v>
      </c>
      <c r="B802" s="7" t="s">
        <v>5022</v>
      </c>
      <c r="C802" s="8" t="s">
        <v>5023</v>
      </c>
      <c r="D802" s="10" t="s">
        <v>1336</v>
      </c>
      <c r="E802" s="16">
        <f t="shared" si="14"/>
        <v>211.28250000000003</v>
      </c>
      <c r="F802" s="6" t="s">
        <v>653</v>
      </c>
      <c r="G802" s="8" t="s">
        <v>3354</v>
      </c>
    </row>
    <row r="803" spans="1:7" x14ac:dyDescent="0.25">
      <c r="A803" s="5" t="s">
        <v>11</v>
      </c>
      <c r="B803" s="7" t="s">
        <v>5024</v>
      </c>
      <c r="C803" s="8" t="s">
        <v>5025</v>
      </c>
      <c r="D803" s="10" t="s">
        <v>5026</v>
      </c>
      <c r="E803" s="16">
        <f t="shared" si="14"/>
        <v>194.04500000000002</v>
      </c>
      <c r="F803" s="6" t="s">
        <v>653</v>
      </c>
      <c r="G803" s="8" t="s">
        <v>3354</v>
      </c>
    </row>
    <row r="804" spans="1:7" x14ac:dyDescent="0.25">
      <c r="A804" s="5" t="s">
        <v>11</v>
      </c>
      <c r="B804" s="7" t="s">
        <v>5027</v>
      </c>
      <c r="C804" s="8" t="s">
        <v>5028</v>
      </c>
      <c r="D804" s="10" t="s">
        <v>1336</v>
      </c>
      <c r="E804" s="16">
        <f t="shared" si="14"/>
        <v>211.28250000000003</v>
      </c>
      <c r="F804" s="6" t="s">
        <v>653</v>
      </c>
      <c r="G804" s="8" t="s">
        <v>3354</v>
      </c>
    </row>
    <row r="805" spans="1:7" x14ac:dyDescent="0.25">
      <c r="A805" s="5" t="s">
        <v>11</v>
      </c>
      <c r="B805" s="7" t="s">
        <v>5029</v>
      </c>
      <c r="C805" s="8" t="s">
        <v>5030</v>
      </c>
      <c r="D805" s="10" t="s">
        <v>5026</v>
      </c>
      <c r="E805" s="16">
        <f t="shared" si="14"/>
        <v>194.04500000000002</v>
      </c>
      <c r="F805" s="6" t="s">
        <v>653</v>
      </c>
      <c r="G805" s="8" t="s">
        <v>3354</v>
      </c>
    </row>
    <row r="806" spans="1:7" x14ac:dyDescent="0.25">
      <c r="A806" s="5" t="s">
        <v>11</v>
      </c>
      <c r="B806" s="7" t="s">
        <v>5031</v>
      </c>
      <c r="C806" s="8" t="s">
        <v>5032</v>
      </c>
      <c r="D806" s="10" t="s">
        <v>1336</v>
      </c>
      <c r="E806" s="16">
        <f t="shared" si="14"/>
        <v>211.28250000000003</v>
      </c>
      <c r="F806" s="6" t="s">
        <v>653</v>
      </c>
      <c r="G806" s="8" t="s">
        <v>3354</v>
      </c>
    </row>
    <row r="807" spans="1:7" x14ac:dyDescent="0.25">
      <c r="A807" s="5" t="s">
        <v>11</v>
      </c>
      <c r="B807" s="7" t="s">
        <v>5033</v>
      </c>
      <c r="C807" s="8" t="s">
        <v>5034</v>
      </c>
      <c r="D807" s="10" t="s">
        <v>5026</v>
      </c>
      <c r="E807" s="16">
        <f t="shared" si="14"/>
        <v>194.04500000000002</v>
      </c>
      <c r="F807" s="6" t="s">
        <v>653</v>
      </c>
      <c r="G807" s="8" t="s">
        <v>3354</v>
      </c>
    </row>
    <row r="808" spans="1:7" x14ac:dyDescent="0.25">
      <c r="A808" s="5" t="s">
        <v>11</v>
      </c>
      <c r="B808" s="7" t="s">
        <v>5035</v>
      </c>
      <c r="C808" s="8" t="s">
        <v>5036</v>
      </c>
      <c r="D808" s="10" t="s">
        <v>1336</v>
      </c>
      <c r="E808" s="16">
        <f t="shared" si="14"/>
        <v>211.28250000000003</v>
      </c>
      <c r="F808" s="6" t="s">
        <v>653</v>
      </c>
      <c r="G808" s="8" t="s">
        <v>3354</v>
      </c>
    </row>
    <row r="809" spans="1:7" x14ac:dyDescent="0.25">
      <c r="A809" s="5" t="s">
        <v>11</v>
      </c>
      <c r="B809" s="7" t="s">
        <v>5037</v>
      </c>
      <c r="C809" s="8" t="s">
        <v>5038</v>
      </c>
      <c r="D809" s="10" t="s">
        <v>5026</v>
      </c>
      <c r="E809" s="16">
        <f t="shared" si="14"/>
        <v>194.04500000000002</v>
      </c>
      <c r="F809" s="6" t="s">
        <v>653</v>
      </c>
      <c r="G809" s="8" t="s">
        <v>3354</v>
      </c>
    </row>
    <row r="810" spans="1:7" x14ac:dyDescent="0.25">
      <c r="A810" s="5" t="s">
        <v>11</v>
      </c>
      <c r="B810" s="7" t="s">
        <v>5039</v>
      </c>
      <c r="C810" s="8" t="s">
        <v>5040</v>
      </c>
      <c r="D810" s="10" t="s">
        <v>1336</v>
      </c>
      <c r="E810" s="16">
        <f t="shared" si="14"/>
        <v>211.28250000000003</v>
      </c>
      <c r="F810" s="6" t="s">
        <v>653</v>
      </c>
      <c r="G810" s="8" t="s">
        <v>3354</v>
      </c>
    </row>
    <row r="811" spans="1:7" x14ac:dyDescent="0.25">
      <c r="A811" s="5" t="s">
        <v>11</v>
      </c>
      <c r="B811" s="7" t="s">
        <v>5041</v>
      </c>
      <c r="C811" s="8" t="s">
        <v>5042</v>
      </c>
      <c r="D811" s="10" t="s">
        <v>5026</v>
      </c>
      <c r="E811" s="16">
        <f t="shared" si="14"/>
        <v>194.04500000000002</v>
      </c>
      <c r="F811" s="6" t="s">
        <v>653</v>
      </c>
      <c r="G811" s="8" t="s">
        <v>3354</v>
      </c>
    </row>
    <row r="812" spans="1:7" x14ac:dyDescent="0.25">
      <c r="A812" s="5" t="s">
        <v>11</v>
      </c>
      <c r="B812" s="7" t="s">
        <v>5043</v>
      </c>
      <c r="C812" s="8" t="s">
        <v>5044</v>
      </c>
      <c r="D812" s="10" t="s">
        <v>1336</v>
      </c>
      <c r="E812" s="16">
        <f t="shared" si="14"/>
        <v>211.28250000000003</v>
      </c>
      <c r="F812" s="6" t="s">
        <v>653</v>
      </c>
      <c r="G812" s="8" t="s">
        <v>3354</v>
      </c>
    </row>
    <row r="813" spans="1:7" x14ac:dyDescent="0.25">
      <c r="A813" s="5" t="s">
        <v>11</v>
      </c>
      <c r="B813" s="7" t="s">
        <v>5045</v>
      </c>
      <c r="C813" s="8" t="s">
        <v>5046</v>
      </c>
      <c r="D813" s="10" t="s">
        <v>5026</v>
      </c>
      <c r="E813" s="16">
        <f t="shared" si="14"/>
        <v>194.04500000000002</v>
      </c>
      <c r="F813" s="6" t="s">
        <v>653</v>
      </c>
      <c r="G813" s="8" t="s">
        <v>3354</v>
      </c>
    </row>
    <row r="814" spans="1:7" x14ac:dyDescent="0.25">
      <c r="A814" s="5" t="s">
        <v>11</v>
      </c>
      <c r="B814" s="7" t="s">
        <v>5047</v>
      </c>
      <c r="C814" s="8" t="s">
        <v>5048</v>
      </c>
      <c r="D814" s="10" t="s">
        <v>1336</v>
      </c>
      <c r="E814" s="16">
        <f t="shared" si="14"/>
        <v>211.28250000000003</v>
      </c>
      <c r="F814" s="6" t="s">
        <v>653</v>
      </c>
      <c r="G814" s="8" t="s">
        <v>3354</v>
      </c>
    </row>
    <row r="815" spans="1:7" x14ac:dyDescent="0.25">
      <c r="A815" s="5" t="s">
        <v>11</v>
      </c>
      <c r="B815" s="7" t="s">
        <v>5049</v>
      </c>
      <c r="C815" s="8" t="s">
        <v>5050</v>
      </c>
      <c r="D815" s="10" t="s">
        <v>5026</v>
      </c>
      <c r="E815" s="16">
        <f t="shared" si="14"/>
        <v>194.04500000000002</v>
      </c>
      <c r="F815" s="6" t="s">
        <v>653</v>
      </c>
      <c r="G815" s="8" t="s">
        <v>3354</v>
      </c>
    </row>
    <row r="816" spans="1:7" x14ac:dyDescent="0.25">
      <c r="A816" s="5" t="s">
        <v>11</v>
      </c>
      <c r="B816" s="7" t="s">
        <v>5051</v>
      </c>
      <c r="C816" s="8" t="s">
        <v>5052</v>
      </c>
      <c r="D816" s="10" t="s">
        <v>1336</v>
      </c>
      <c r="E816" s="16">
        <f t="shared" si="14"/>
        <v>211.28250000000003</v>
      </c>
      <c r="F816" s="6" t="s">
        <v>653</v>
      </c>
      <c r="G816" s="8" t="s">
        <v>3354</v>
      </c>
    </row>
    <row r="817" spans="1:7" x14ac:dyDescent="0.25">
      <c r="A817" s="5" t="s">
        <v>11</v>
      </c>
      <c r="B817" s="7" t="s">
        <v>5053</v>
      </c>
      <c r="C817" s="8" t="s">
        <v>5054</v>
      </c>
      <c r="D817" s="10" t="s">
        <v>5026</v>
      </c>
      <c r="E817" s="16">
        <f t="shared" si="14"/>
        <v>194.04500000000002</v>
      </c>
      <c r="F817" s="6" t="s">
        <v>653</v>
      </c>
      <c r="G817" s="8" t="s">
        <v>3354</v>
      </c>
    </row>
    <row r="818" spans="1:7" x14ac:dyDescent="0.25">
      <c r="A818" s="5" t="s">
        <v>11</v>
      </c>
      <c r="B818" s="7" t="s">
        <v>5055</v>
      </c>
      <c r="C818" s="8" t="s">
        <v>5056</v>
      </c>
      <c r="D818" s="10" t="s">
        <v>1336</v>
      </c>
      <c r="E818" s="16">
        <f t="shared" si="14"/>
        <v>211.28250000000003</v>
      </c>
      <c r="F818" s="6" t="s">
        <v>653</v>
      </c>
      <c r="G818" s="8" t="s">
        <v>3354</v>
      </c>
    </row>
    <row r="819" spans="1:7" x14ac:dyDescent="0.25">
      <c r="A819" s="5" t="s">
        <v>11</v>
      </c>
      <c r="B819" s="7" t="s">
        <v>5057</v>
      </c>
      <c r="C819" s="8" t="s">
        <v>5058</v>
      </c>
      <c r="D819" s="10" t="s">
        <v>5026</v>
      </c>
      <c r="E819" s="16">
        <f t="shared" si="14"/>
        <v>194.04500000000002</v>
      </c>
      <c r="F819" s="6" t="s">
        <v>653</v>
      </c>
      <c r="G819" s="8" t="s">
        <v>3354</v>
      </c>
    </row>
    <row r="820" spans="1:7" x14ac:dyDescent="0.25">
      <c r="A820" s="5" t="s">
        <v>11</v>
      </c>
      <c r="B820" s="7" t="s">
        <v>5059</v>
      </c>
      <c r="C820" s="8" t="s">
        <v>5060</v>
      </c>
      <c r="D820" s="10" t="s">
        <v>1336</v>
      </c>
      <c r="E820" s="16">
        <f t="shared" si="14"/>
        <v>211.28250000000003</v>
      </c>
      <c r="F820" s="6" t="s">
        <v>653</v>
      </c>
      <c r="G820" s="8" t="s">
        <v>3354</v>
      </c>
    </row>
    <row r="821" spans="1:7" x14ac:dyDescent="0.25">
      <c r="A821" s="5" t="s">
        <v>11</v>
      </c>
      <c r="B821" s="7" t="s">
        <v>5061</v>
      </c>
      <c r="C821" s="8" t="s">
        <v>5062</v>
      </c>
      <c r="D821" s="10" t="s">
        <v>5026</v>
      </c>
      <c r="E821" s="16">
        <f t="shared" si="14"/>
        <v>194.04500000000002</v>
      </c>
      <c r="F821" s="6" t="s">
        <v>653</v>
      </c>
      <c r="G821" s="8" t="s">
        <v>3354</v>
      </c>
    </row>
    <row r="822" spans="1:7" x14ac:dyDescent="0.25">
      <c r="A822" s="5" t="s">
        <v>11</v>
      </c>
      <c r="B822" s="7" t="s">
        <v>5063</v>
      </c>
      <c r="C822" s="8" t="s">
        <v>5064</v>
      </c>
      <c r="D822" s="10" t="s">
        <v>2695</v>
      </c>
      <c r="E822" s="16">
        <f t="shared" si="14"/>
        <v>156.61500000000001</v>
      </c>
      <c r="F822" s="6" t="s">
        <v>653</v>
      </c>
      <c r="G822" s="8" t="s">
        <v>3354</v>
      </c>
    </row>
    <row r="823" spans="1:7" x14ac:dyDescent="0.25">
      <c r="A823" s="5" t="s">
        <v>11</v>
      </c>
      <c r="B823" s="7" t="s">
        <v>5065</v>
      </c>
      <c r="C823" s="8" t="s">
        <v>5066</v>
      </c>
      <c r="D823" s="10" t="s">
        <v>2695</v>
      </c>
      <c r="E823" s="16">
        <f t="shared" si="14"/>
        <v>156.61500000000001</v>
      </c>
      <c r="F823" s="6" t="s">
        <v>653</v>
      </c>
      <c r="G823" s="8" t="s">
        <v>3354</v>
      </c>
    </row>
    <row r="824" spans="1:7" x14ac:dyDescent="0.25">
      <c r="A824" s="5" t="s">
        <v>11</v>
      </c>
      <c r="B824" s="7" t="s">
        <v>5067</v>
      </c>
      <c r="C824" s="8" t="s">
        <v>5068</v>
      </c>
      <c r="D824" s="10" t="s">
        <v>2695</v>
      </c>
      <c r="E824" s="16">
        <f t="shared" si="14"/>
        <v>156.61500000000001</v>
      </c>
      <c r="F824" s="6" t="s">
        <v>653</v>
      </c>
      <c r="G824" s="8" t="s">
        <v>3354</v>
      </c>
    </row>
    <row r="825" spans="1:7" x14ac:dyDescent="0.25">
      <c r="A825" s="5" t="s">
        <v>11</v>
      </c>
      <c r="B825" s="7" t="s">
        <v>5069</v>
      </c>
      <c r="C825" s="8" t="s">
        <v>5070</v>
      </c>
      <c r="D825" s="10" t="s">
        <v>2695</v>
      </c>
      <c r="E825" s="16">
        <f t="shared" si="14"/>
        <v>156.61500000000001</v>
      </c>
      <c r="F825" s="6" t="s">
        <v>653</v>
      </c>
      <c r="G825" s="8" t="s">
        <v>3354</v>
      </c>
    </row>
    <row r="826" spans="1:7" x14ac:dyDescent="0.25">
      <c r="A826" s="5" t="s">
        <v>11</v>
      </c>
      <c r="B826" s="7" t="s">
        <v>5071</v>
      </c>
      <c r="C826" s="8" t="s">
        <v>5072</v>
      </c>
      <c r="D826" s="10" t="s">
        <v>2695</v>
      </c>
      <c r="E826" s="16">
        <f t="shared" si="14"/>
        <v>156.61500000000001</v>
      </c>
      <c r="F826" s="6" t="s">
        <v>653</v>
      </c>
      <c r="G826" s="8" t="s">
        <v>3354</v>
      </c>
    </row>
    <row r="827" spans="1:7" x14ac:dyDescent="0.25">
      <c r="A827" s="5" t="s">
        <v>11</v>
      </c>
      <c r="B827" s="7" t="s">
        <v>5073</v>
      </c>
      <c r="C827" s="8" t="s">
        <v>5074</v>
      </c>
      <c r="D827" s="10" t="s">
        <v>2695</v>
      </c>
      <c r="E827" s="16">
        <f t="shared" si="14"/>
        <v>156.61500000000001</v>
      </c>
      <c r="F827" s="6" t="s">
        <v>653</v>
      </c>
      <c r="G827" s="8" t="s">
        <v>3354</v>
      </c>
    </row>
    <row r="828" spans="1:7" x14ac:dyDescent="0.25">
      <c r="A828" s="5" t="s">
        <v>11</v>
      </c>
      <c r="B828" s="7" t="s">
        <v>5075</v>
      </c>
      <c r="C828" s="8" t="s">
        <v>5076</v>
      </c>
      <c r="D828" s="10" t="s">
        <v>2695</v>
      </c>
      <c r="E828" s="16">
        <f t="shared" si="14"/>
        <v>156.61500000000001</v>
      </c>
      <c r="F828" s="6" t="s">
        <v>653</v>
      </c>
      <c r="G828" s="8" t="s">
        <v>3354</v>
      </c>
    </row>
    <row r="829" spans="1:7" x14ac:dyDescent="0.25">
      <c r="A829" s="5" t="s">
        <v>11</v>
      </c>
      <c r="B829" s="7" t="s">
        <v>5077</v>
      </c>
      <c r="C829" s="8" t="s">
        <v>5078</v>
      </c>
      <c r="D829" s="10" t="s">
        <v>2695</v>
      </c>
      <c r="E829" s="16">
        <f t="shared" si="14"/>
        <v>156.61500000000001</v>
      </c>
      <c r="F829" s="6" t="s">
        <v>653</v>
      </c>
      <c r="G829" s="8" t="s">
        <v>3354</v>
      </c>
    </row>
    <row r="830" spans="1:7" x14ac:dyDescent="0.25">
      <c r="A830" s="5" t="s">
        <v>11</v>
      </c>
      <c r="B830" s="7" t="s">
        <v>5079</v>
      </c>
      <c r="C830" s="8" t="s">
        <v>5080</v>
      </c>
      <c r="D830" s="10" t="s">
        <v>2695</v>
      </c>
      <c r="E830" s="16">
        <f t="shared" si="14"/>
        <v>156.61500000000001</v>
      </c>
      <c r="F830" s="6" t="s">
        <v>653</v>
      </c>
      <c r="G830" s="8" t="s">
        <v>3354</v>
      </c>
    </row>
    <row r="831" spans="1:7" x14ac:dyDescent="0.25">
      <c r="A831" s="5" t="s">
        <v>11</v>
      </c>
      <c r="B831" s="7" t="s">
        <v>5081</v>
      </c>
      <c r="C831" s="8" t="s">
        <v>5082</v>
      </c>
      <c r="D831" s="10" t="s">
        <v>2695</v>
      </c>
      <c r="E831" s="16">
        <f t="shared" si="14"/>
        <v>156.61500000000001</v>
      </c>
      <c r="F831" s="6" t="s">
        <v>653</v>
      </c>
      <c r="G831" s="8" t="s">
        <v>3354</v>
      </c>
    </row>
    <row r="832" spans="1:7" x14ac:dyDescent="0.25">
      <c r="A832" s="5" t="s">
        <v>11</v>
      </c>
      <c r="B832" s="7" t="s">
        <v>5083</v>
      </c>
      <c r="C832" s="8" t="s">
        <v>5084</v>
      </c>
      <c r="D832" s="10" t="s">
        <v>3373</v>
      </c>
      <c r="E832" s="16">
        <f t="shared" si="14"/>
        <v>80.277500000000003</v>
      </c>
      <c r="F832" s="6" t="s">
        <v>653</v>
      </c>
      <c r="G832" s="8" t="s">
        <v>3354</v>
      </c>
    </row>
    <row r="833" spans="1:7" x14ac:dyDescent="0.25">
      <c r="A833" s="5" t="s">
        <v>11</v>
      </c>
      <c r="B833" s="7" t="s">
        <v>5085</v>
      </c>
      <c r="C833" s="8" t="s">
        <v>5086</v>
      </c>
      <c r="D833" s="10" t="s">
        <v>3373</v>
      </c>
      <c r="E833" s="16">
        <f t="shared" si="14"/>
        <v>80.277500000000003</v>
      </c>
      <c r="F833" s="6" t="s">
        <v>653</v>
      </c>
      <c r="G833" s="8" t="s">
        <v>3354</v>
      </c>
    </row>
    <row r="834" spans="1:7" x14ac:dyDescent="0.25">
      <c r="A834" s="5" t="s">
        <v>11</v>
      </c>
      <c r="B834" s="7" t="s">
        <v>5087</v>
      </c>
      <c r="C834" s="8" t="s">
        <v>5088</v>
      </c>
      <c r="D834" s="10" t="s">
        <v>3373</v>
      </c>
      <c r="E834" s="16">
        <f t="shared" si="14"/>
        <v>80.277500000000003</v>
      </c>
      <c r="F834" s="6" t="s">
        <v>653</v>
      </c>
      <c r="G834" s="8" t="s">
        <v>3354</v>
      </c>
    </row>
    <row r="835" spans="1:7" x14ac:dyDescent="0.25">
      <c r="A835" s="5" t="s">
        <v>11</v>
      </c>
      <c r="B835" s="7" t="s">
        <v>5089</v>
      </c>
      <c r="C835" s="8" t="s">
        <v>5090</v>
      </c>
      <c r="D835" s="10" t="s">
        <v>3373</v>
      </c>
      <c r="E835" s="16">
        <f t="shared" si="14"/>
        <v>80.277500000000003</v>
      </c>
      <c r="F835" s="6" t="s">
        <v>653</v>
      </c>
      <c r="G835" s="8" t="s">
        <v>3354</v>
      </c>
    </row>
    <row r="836" spans="1:7" x14ac:dyDescent="0.25">
      <c r="A836" s="5" t="s">
        <v>11</v>
      </c>
      <c r="B836" s="7" t="s">
        <v>5091</v>
      </c>
      <c r="C836" s="8" t="s">
        <v>5092</v>
      </c>
      <c r="D836" s="10" t="s">
        <v>3373</v>
      </c>
      <c r="E836" s="16">
        <f t="shared" si="14"/>
        <v>80.277500000000003</v>
      </c>
      <c r="F836" s="6" t="s">
        <v>653</v>
      </c>
      <c r="G836" s="8" t="s">
        <v>3354</v>
      </c>
    </row>
    <row r="837" spans="1:7" x14ac:dyDescent="0.25">
      <c r="A837" s="5" t="s">
        <v>11</v>
      </c>
      <c r="B837" s="7" t="s">
        <v>5093</v>
      </c>
      <c r="C837" s="8" t="s">
        <v>5094</v>
      </c>
      <c r="D837" s="10" t="s">
        <v>14</v>
      </c>
      <c r="E837" s="16">
        <f t="shared" si="14"/>
        <v>110.32000000000001</v>
      </c>
      <c r="F837" s="6" t="s">
        <v>653</v>
      </c>
      <c r="G837" s="8" t="s">
        <v>3354</v>
      </c>
    </row>
    <row r="838" spans="1:7" x14ac:dyDescent="0.25">
      <c r="A838" s="5" t="s">
        <v>11</v>
      </c>
      <c r="B838" s="7" t="s">
        <v>5095</v>
      </c>
      <c r="C838" s="8" t="s">
        <v>5096</v>
      </c>
      <c r="D838" s="10" t="s">
        <v>14</v>
      </c>
      <c r="E838" s="16">
        <f t="shared" si="14"/>
        <v>110.32000000000001</v>
      </c>
      <c r="F838" s="6" t="s">
        <v>653</v>
      </c>
      <c r="G838" s="8" t="s">
        <v>3354</v>
      </c>
    </row>
    <row r="839" spans="1:7" x14ac:dyDescent="0.25">
      <c r="A839" s="5" t="s">
        <v>11</v>
      </c>
      <c r="B839" s="7" t="s">
        <v>5097</v>
      </c>
      <c r="C839" s="8" t="s">
        <v>5098</v>
      </c>
      <c r="D839" s="10" t="s">
        <v>14</v>
      </c>
      <c r="E839" s="16">
        <f t="shared" si="14"/>
        <v>110.32000000000001</v>
      </c>
      <c r="F839" s="6" t="s">
        <v>653</v>
      </c>
      <c r="G839" s="8" t="s">
        <v>3354</v>
      </c>
    </row>
    <row r="840" spans="1:7" x14ac:dyDescent="0.25">
      <c r="A840" s="5" t="s">
        <v>11</v>
      </c>
      <c r="B840" s="7" t="s">
        <v>5099</v>
      </c>
      <c r="C840" s="8" t="s">
        <v>5100</v>
      </c>
      <c r="D840" s="10" t="s">
        <v>14</v>
      </c>
      <c r="E840" s="16">
        <f t="shared" ref="E840:E903" si="15">D840*(1-0.5075)</f>
        <v>110.32000000000001</v>
      </c>
      <c r="F840" s="6" t="s">
        <v>653</v>
      </c>
      <c r="G840" s="8" t="s">
        <v>3354</v>
      </c>
    </row>
    <row r="841" spans="1:7" x14ac:dyDescent="0.25">
      <c r="A841" s="5" t="s">
        <v>11</v>
      </c>
      <c r="B841" s="7" t="s">
        <v>5101</v>
      </c>
      <c r="C841" s="8" t="s">
        <v>5102</v>
      </c>
      <c r="D841" s="10" t="s">
        <v>14</v>
      </c>
      <c r="E841" s="16">
        <f t="shared" si="15"/>
        <v>110.32000000000001</v>
      </c>
      <c r="F841" s="6" t="s">
        <v>653</v>
      </c>
      <c r="G841" s="8" t="s">
        <v>3354</v>
      </c>
    </row>
    <row r="842" spans="1:7" x14ac:dyDescent="0.25">
      <c r="A842" s="5" t="s">
        <v>11</v>
      </c>
      <c r="B842" s="7" t="s">
        <v>5103</v>
      </c>
      <c r="C842" s="8" t="s">
        <v>5104</v>
      </c>
      <c r="D842" s="10" t="s">
        <v>5026</v>
      </c>
      <c r="E842" s="16">
        <f t="shared" si="15"/>
        <v>194.04500000000002</v>
      </c>
      <c r="F842" s="6" t="s">
        <v>653</v>
      </c>
      <c r="G842" s="8" t="s">
        <v>3354</v>
      </c>
    </row>
    <row r="843" spans="1:7" x14ac:dyDescent="0.25">
      <c r="A843" s="5" t="s">
        <v>11</v>
      </c>
      <c r="B843" s="7" t="s">
        <v>5105</v>
      </c>
      <c r="C843" s="8" t="s">
        <v>5106</v>
      </c>
      <c r="D843" s="10" t="s">
        <v>5026</v>
      </c>
      <c r="E843" s="16">
        <f t="shared" si="15"/>
        <v>194.04500000000002</v>
      </c>
      <c r="F843" s="6" t="s">
        <v>653</v>
      </c>
      <c r="G843" s="8" t="s">
        <v>3354</v>
      </c>
    </row>
    <row r="844" spans="1:7" x14ac:dyDescent="0.25">
      <c r="A844" s="5" t="s">
        <v>11</v>
      </c>
      <c r="B844" s="7" t="s">
        <v>5107</v>
      </c>
      <c r="C844" s="8" t="s">
        <v>5108</v>
      </c>
      <c r="D844" s="10" t="s">
        <v>5026</v>
      </c>
      <c r="E844" s="16">
        <f t="shared" si="15"/>
        <v>194.04500000000002</v>
      </c>
      <c r="F844" s="6" t="s">
        <v>653</v>
      </c>
      <c r="G844" s="8" t="s">
        <v>3354</v>
      </c>
    </row>
    <row r="845" spans="1:7" x14ac:dyDescent="0.25">
      <c r="A845" s="5" t="s">
        <v>11</v>
      </c>
      <c r="B845" s="7" t="s">
        <v>5109</v>
      </c>
      <c r="C845" s="8" t="s">
        <v>5110</v>
      </c>
      <c r="D845" s="10" t="s">
        <v>5026</v>
      </c>
      <c r="E845" s="16">
        <f t="shared" si="15"/>
        <v>194.04500000000002</v>
      </c>
      <c r="F845" s="6" t="s">
        <v>653</v>
      </c>
      <c r="G845" s="8" t="s">
        <v>3354</v>
      </c>
    </row>
    <row r="846" spans="1:7" x14ac:dyDescent="0.25">
      <c r="A846" s="5" t="s">
        <v>11</v>
      </c>
      <c r="B846" s="7" t="s">
        <v>5111</v>
      </c>
      <c r="C846" s="8" t="s">
        <v>5112</v>
      </c>
      <c r="D846" s="10" t="s">
        <v>5026</v>
      </c>
      <c r="E846" s="16">
        <f t="shared" si="15"/>
        <v>194.04500000000002</v>
      </c>
      <c r="F846" s="6" t="s">
        <v>653</v>
      </c>
      <c r="G846" s="8" t="s">
        <v>3354</v>
      </c>
    </row>
    <row r="847" spans="1:7" x14ac:dyDescent="0.25">
      <c r="A847" s="5" t="s">
        <v>11</v>
      </c>
      <c r="B847" s="7" t="s">
        <v>5113</v>
      </c>
      <c r="C847" s="8" t="s">
        <v>5114</v>
      </c>
      <c r="D847" s="10" t="s">
        <v>5026</v>
      </c>
      <c r="E847" s="16">
        <f t="shared" si="15"/>
        <v>194.04500000000002</v>
      </c>
      <c r="F847" s="6" t="s">
        <v>653</v>
      </c>
      <c r="G847" s="8" t="s">
        <v>3354</v>
      </c>
    </row>
    <row r="848" spans="1:7" x14ac:dyDescent="0.25">
      <c r="A848" s="5" t="s">
        <v>11</v>
      </c>
      <c r="B848" s="7" t="s">
        <v>5115</v>
      </c>
      <c r="C848" s="8" t="s">
        <v>5116</v>
      </c>
      <c r="D848" s="10" t="s">
        <v>5026</v>
      </c>
      <c r="E848" s="16">
        <f t="shared" si="15"/>
        <v>194.04500000000002</v>
      </c>
      <c r="F848" s="6" t="s">
        <v>653</v>
      </c>
      <c r="G848" s="8" t="s">
        <v>3354</v>
      </c>
    </row>
    <row r="849" spans="1:7" x14ac:dyDescent="0.25">
      <c r="A849" s="5" t="s">
        <v>11</v>
      </c>
      <c r="B849" s="7" t="s">
        <v>5117</v>
      </c>
      <c r="C849" s="8" t="s">
        <v>5118</v>
      </c>
      <c r="D849" s="10" t="s">
        <v>5026</v>
      </c>
      <c r="E849" s="16">
        <f t="shared" si="15"/>
        <v>194.04500000000002</v>
      </c>
      <c r="F849" s="6" t="s">
        <v>653</v>
      </c>
      <c r="G849" s="8" t="s">
        <v>3354</v>
      </c>
    </row>
    <row r="850" spans="1:7" x14ac:dyDescent="0.25">
      <c r="A850" s="5" t="s">
        <v>11</v>
      </c>
      <c r="B850" s="7" t="s">
        <v>5119</v>
      </c>
      <c r="C850" s="8" t="s">
        <v>5120</v>
      </c>
      <c r="D850" s="10" t="s">
        <v>5026</v>
      </c>
      <c r="E850" s="16">
        <f t="shared" si="15"/>
        <v>194.04500000000002</v>
      </c>
      <c r="F850" s="6" t="s">
        <v>653</v>
      </c>
      <c r="G850" s="8" t="s">
        <v>3354</v>
      </c>
    </row>
    <row r="851" spans="1:7" x14ac:dyDescent="0.25">
      <c r="A851" s="5" t="s">
        <v>11</v>
      </c>
      <c r="B851" s="7" t="s">
        <v>5121</v>
      </c>
      <c r="C851" s="8" t="s">
        <v>5122</v>
      </c>
      <c r="D851" s="10" t="s">
        <v>5026</v>
      </c>
      <c r="E851" s="16">
        <f t="shared" si="15"/>
        <v>194.04500000000002</v>
      </c>
      <c r="F851" s="6" t="s">
        <v>653</v>
      </c>
      <c r="G851" s="8" t="s">
        <v>3354</v>
      </c>
    </row>
    <row r="852" spans="1:7" x14ac:dyDescent="0.25">
      <c r="A852" s="5" t="s">
        <v>11</v>
      </c>
      <c r="B852" s="7" t="s">
        <v>5123</v>
      </c>
      <c r="C852" s="8" t="s">
        <v>5124</v>
      </c>
      <c r="D852" s="10" t="s">
        <v>5125</v>
      </c>
      <c r="E852" s="16">
        <f t="shared" si="15"/>
        <v>88.65</v>
      </c>
      <c r="F852" s="6" t="s">
        <v>653</v>
      </c>
      <c r="G852" s="8" t="s">
        <v>3354</v>
      </c>
    </row>
    <row r="853" spans="1:7" x14ac:dyDescent="0.25">
      <c r="A853" s="5" t="s">
        <v>11</v>
      </c>
      <c r="B853" s="7" t="s">
        <v>5126</v>
      </c>
      <c r="C853" s="8" t="s">
        <v>5127</v>
      </c>
      <c r="D853" s="10" t="s">
        <v>5125</v>
      </c>
      <c r="E853" s="16">
        <f t="shared" si="15"/>
        <v>88.65</v>
      </c>
      <c r="F853" s="6" t="s">
        <v>653</v>
      </c>
      <c r="G853" s="8" t="s">
        <v>3354</v>
      </c>
    </row>
    <row r="854" spans="1:7" x14ac:dyDescent="0.25">
      <c r="A854" s="5" t="s">
        <v>11</v>
      </c>
      <c r="B854" s="7" t="s">
        <v>5128</v>
      </c>
      <c r="C854" s="8" t="s">
        <v>5129</v>
      </c>
      <c r="D854" s="10" t="s">
        <v>5125</v>
      </c>
      <c r="E854" s="16">
        <f t="shared" si="15"/>
        <v>88.65</v>
      </c>
      <c r="F854" s="6" t="s">
        <v>653</v>
      </c>
      <c r="G854" s="8" t="s">
        <v>3354</v>
      </c>
    </row>
    <row r="855" spans="1:7" x14ac:dyDescent="0.25">
      <c r="A855" s="5" t="s">
        <v>11</v>
      </c>
      <c r="B855" s="7" t="s">
        <v>5130</v>
      </c>
      <c r="C855" s="8" t="s">
        <v>5131</v>
      </c>
      <c r="D855" s="10" t="s">
        <v>5125</v>
      </c>
      <c r="E855" s="16">
        <f t="shared" si="15"/>
        <v>88.65</v>
      </c>
      <c r="F855" s="6" t="s">
        <v>653</v>
      </c>
      <c r="G855" s="8" t="s">
        <v>3354</v>
      </c>
    </row>
    <row r="856" spans="1:7" x14ac:dyDescent="0.25">
      <c r="A856" s="5" t="s">
        <v>11</v>
      </c>
      <c r="B856" s="7" t="s">
        <v>5132</v>
      </c>
      <c r="C856" s="8" t="s">
        <v>5133</v>
      </c>
      <c r="D856" s="10" t="s">
        <v>5125</v>
      </c>
      <c r="E856" s="16">
        <f t="shared" si="15"/>
        <v>88.65</v>
      </c>
      <c r="F856" s="6" t="s">
        <v>653</v>
      </c>
      <c r="G856" s="8" t="s">
        <v>3354</v>
      </c>
    </row>
    <row r="857" spans="1:7" x14ac:dyDescent="0.25">
      <c r="A857" s="5" t="s">
        <v>11</v>
      </c>
      <c r="B857" s="7" t="s">
        <v>5134</v>
      </c>
      <c r="C857" s="8" t="s">
        <v>5135</v>
      </c>
      <c r="D857" s="10" t="s">
        <v>5125</v>
      </c>
      <c r="E857" s="16">
        <f t="shared" si="15"/>
        <v>88.65</v>
      </c>
      <c r="F857" s="6" t="s">
        <v>653</v>
      </c>
      <c r="G857" s="8" t="s">
        <v>3354</v>
      </c>
    </row>
    <row r="858" spans="1:7" x14ac:dyDescent="0.25">
      <c r="A858" s="5" t="s">
        <v>11</v>
      </c>
      <c r="B858" s="7" t="s">
        <v>5136</v>
      </c>
      <c r="C858" s="8" t="s">
        <v>5137</v>
      </c>
      <c r="D858" s="10" t="s">
        <v>5125</v>
      </c>
      <c r="E858" s="16">
        <f t="shared" si="15"/>
        <v>88.65</v>
      </c>
      <c r="F858" s="6" t="s">
        <v>653</v>
      </c>
      <c r="G858" s="8" t="s">
        <v>3354</v>
      </c>
    </row>
    <row r="859" spans="1:7" x14ac:dyDescent="0.25">
      <c r="A859" s="5" t="s">
        <v>11</v>
      </c>
      <c r="B859" s="7" t="s">
        <v>5138</v>
      </c>
      <c r="C859" s="8" t="s">
        <v>5139</v>
      </c>
      <c r="D859" s="10" t="s">
        <v>5125</v>
      </c>
      <c r="E859" s="16">
        <f t="shared" si="15"/>
        <v>88.65</v>
      </c>
      <c r="F859" s="6" t="s">
        <v>653</v>
      </c>
      <c r="G859" s="8" t="s">
        <v>3354</v>
      </c>
    </row>
    <row r="860" spans="1:7" x14ac:dyDescent="0.25">
      <c r="A860" s="5" t="s">
        <v>11</v>
      </c>
      <c r="B860" s="7" t="s">
        <v>5140</v>
      </c>
      <c r="C860" s="8" t="s">
        <v>5141</v>
      </c>
      <c r="D860" s="10" t="s">
        <v>5125</v>
      </c>
      <c r="E860" s="16">
        <f t="shared" si="15"/>
        <v>88.65</v>
      </c>
      <c r="F860" s="6" t="s">
        <v>653</v>
      </c>
      <c r="G860" s="8" t="s">
        <v>3354</v>
      </c>
    </row>
    <row r="861" spans="1:7" x14ac:dyDescent="0.25">
      <c r="A861" s="5" t="s">
        <v>11</v>
      </c>
      <c r="B861" s="7" t="s">
        <v>5142</v>
      </c>
      <c r="C861" s="8" t="s">
        <v>5143</v>
      </c>
      <c r="D861" s="10" t="s">
        <v>5125</v>
      </c>
      <c r="E861" s="16">
        <f t="shared" si="15"/>
        <v>88.65</v>
      </c>
      <c r="F861" s="6" t="s">
        <v>653</v>
      </c>
      <c r="G861" s="8" t="s">
        <v>3354</v>
      </c>
    </row>
    <row r="862" spans="1:7" x14ac:dyDescent="0.25">
      <c r="A862" s="5" t="s">
        <v>11</v>
      </c>
      <c r="B862" s="7" t="s">
        <v>5144</v>
      </c>
      <c r="C862" s="8" t="s">
        <v>5145</v>
      </c>
      <c r="D862" s="10" t="s">
        <v>5146</v>
      </c>
      <c r="E862" s="16">
        <f t="shared" si="15"/>
        <v>44.325000000000003</v>
      </c>
      <c r="F862" s="6" t="s">
        <v>653</v>
      </c>
      <c r="G862" s="8" t="s">
        <v>3354</v>
      </c>
    </row>
    <row r="863" spans="1:7" x14ac:dyDescent="0.25">
      <c r="A863" s="5" t="s">
        <v>11</v>
      </c>
      <c r="B863" s="7" t="s">
        <v>5147</v>
      </c>
      <c r="C863" s="8" t="s">
        <v>5148</v>
      </c>
      <c r="D863" s="10" t="s">
        <v>5146</v>
      </c>
      <c r="E863" s="16">
        <f t="shared" si="15"/>
        <v>44.325000000000003</v>
      </c>
      <c r="F863" s="6" t="s">
        <v>653</v>
      </c>
      <c r="G863" s="8" t="s">
        <v>3354</v>
      </c>
    </row>
    <row r="864" spans="1:7" x14ac:dyDescent="0.25">
      <c r="A864" s="5" t="s">
        <v>11</v>
      </c>
      <c r="B864" s="7" t="s">
        <v>5149</v>
      </c>
      <c r="C864" s="8" t="s">
        <v>5150</v>
      </c>
      <c r="D864" s="10" t="s">
        <v>5146</v>
      </c>
      <c r="E864" s="16">
        <f t="shared" si="15"/>
        <v>44.325000000000003</v>
      </c>
      <c r="F864" s="6" t="s">
        <v>653</v>
      </c>
      <c r="G864" s="8" t="s">
        <v>3354</v>
      </c>
    </row>
    <row r="865" spans="1:7" x14ac:dyDescent="0.25">
      <c r="A865" s="5" t="s">
        <v>11</v>
      </c>
      <c r="B865" s="7" t="s">
        <v>5151</v>
      </c>
      <c r="C865" s="8" t="s">
        <v>5152</v>
      </c>
      <c r="D865" s="10" t="s">
        <v>5146</v>
      </c>
      <c r="E865" s="16">
        <f t="shared" si="15"/>
        <v>44.325000000000003</v>
      </c>
      <c r="F865" s="6" t="s">
        <v>653</v>
      </c>
      <c r="G865" s="8" t="s">
        <v>3354</v>
      </c>
    </row>
    <row r="866" spans="1:7" x14ac:dyDescent="0.25">
      <c r="A866" s="5" t="s">
        <v>11</v>
      </c>
      <c r="B866" s="7" t="s">
        <v>5153</v>
      </c>
      <c r="C866" s="8" t="s">
        <v>5154</v>
      </c>
      <c r="D866" s="10" t="s">
        <v>5146</v>
      </c>
      <c r="E866" s="16">
        <f t="shared" si="15"/>
        <v>44.325000000000003</v>
      </c>
      <c r="F866" s="6" t="s">
        <v>653</v>
      </c>
      <c r="G866" s="8" t="s">
        <v>3354</v>
      </c>
    </row>
    <row r="867" spans="1:7" x14ac:dyDescent="0.25">
      <c r="A867" s="5" t="s">
        <v>11</v>
      </c>
      <c r="B867" s="7" t="s">
        <v>5155</v>
      </c>
      <c r="C867" s="8" t="s">
        <v>5156</v>
      </c>
      <c r="D867" s="10" t="s">
        <v>690</v>
      </c>
      <c r="E867" s="16">
        <f t="shared" si="15"/>
        <v>58.607500000000009</v>
      </c>
      <c r="F867" s="6" t="s">
        <v>653</v>
      </c>
      <c r="G867" s="8" t="s">
        <v>3354</v>
      </c>
    </row>
    <row r="868" spans="1:7" x14ac:dyDescent="0.25">
      <c r="A868" s="5" t="s">
        <v>11</v>
      </c>
      <c r="B868" s="7" t="s">
        <v>5157</v>
      </c>
      <c r="C868" s="8" t="s">
        <v>5158</v>
      </c>
      <c r="D868" s="10" t="s">
        <v>690</v>
      </c>
      <c r="E868" s="16">
        <f t="shared" si="15"/>
        <v>58.607500000000009</v>
      </c>
      <c r="F868" s="6" t="s">
        <v>653</v>
      </c>
      <c r="G868" s="8" t="s">
        <v>3354</v>
      </c>
    </row>
    <row r="869" spans="1:7" x14ac:dyDescent="0.25">
      <c r="A869" s="5" t="s">
        <v>11</v>
      </c>
      <c r="B869" s="7" t="s">
        <v>5159</v>
      </c>
      <c r="C869" s="8" t="s">
        <v>5160</v>
      </c>
      <c r="D869" s="10" t="s">
        <v>690</v>
      </c>
      <c r="E869" s="16">
        <f t="shared" si="15"/>
        <v>58.607500000000009</v>
      </c>
      <c r="F869" s="6" t="s">
        <v>653</v>
      </c>
      <c r="G869" s="8" t="s">
        <v>3354</v>
      </c>
    </row>
    <row r="870" spans="1:7" x14ac:dyDescent="0.25">
      <c r="A870" s="5" t="s">
        <v>11</v>
      </c>
      <c r="B870" s="7" t="s">
        <v>5161</v>
      </c>
      <c r="C870" s="8" t="s">
        <v>5162</v>
      </c>
      <c r="D870" s="10" t="s">
        <v>690</v>
      </c>
      <c r="E870" s="16">
        <f t="shared" si="15"/>
        <v>58.607500000000009</v>
      </c>
      <c r="F870" s="6" t="s">
        <v>653</v>
      </c>
      <c r="G870" s="8" t="s">
        <v>3354</v>
      </c>
    </row>
    <row r="871" spans="1:7" x14ac:dyDescent="0.25">
      <c r="A871" s="5" t="s">
        <v>11</v>
      </c>
      <c r="B871" s="7" t="s">
        <v>5163</v>
      </c>
      <c r="C871" s="8" t="s">
        <v>5164</v>
      </c>
      <c r="D871" s="10" t="s">
        <v>690</v>
      </c>
      <c r="E871" s="16">
        <f t="shared" si="15"/>
        <v>58.607500000000009</v>
      </c>
      <c r="F871" s="6" t="s">
        <v>653</v>
      </c>
      <c r="G871" s="8" t="s">
        <v>3354</v>
      </c>
    </row>
    <row r="872" spans="1:7" x14ac:dyDescent="0.25">
      <c r="A872" s="5" t="s">
        <v>11</v>
      </c>
      <c r="B872" s="7" t="s">
        <v>5165</v>
      </c>
      <c r="C872" s="8" t="s">
        <v>5166</v>
      </c>
      <c r="D872" s="10" t="s">
        <v>5167</v>
      </c>
      <c r="E872" s="16">
        <f t="shared" si="15"/>
        <v>124.11000000000001</v>
      </c>
      <c r="F872" s="6" t="s">
        <v>653</v>
      </c>
      <c r="G872" s="8" t="s">
        <v>3354</v>
      </c>
    </row>
    <row r="873" spans="1:7" x14ac:dyDescent="0.25">
      <c r="A873" s="5" t="s">
        <v>11</v>
      </c>
      <c r="B873" s="7" t="s">
        <v>5168</v>
      </c>
      <c r="C873" s="8" t="s">
        <v>5169</v>
      </c>
      <c r="D873" s="10" t="s">
        <v>5167</v>
      </c>
      <c r="E873" s="16">
        <f t="shared" si="15"/>
        <v>124.11000000000001</v>
      </c>
      <c r="F873" s="6" t="s">
        <v>653</v>
      </c>
      <c r="G873" s="8" t="s">
        <v>3354</v>
      </c>
    </row>
    <row r="874" spans="1:7" x14ac:dyDescent="0.25">
      <c r="A874" s="5" t="s">
        <v>11</v>
      </c>
      <c r="B874" s="7" t="s">
        <v>5170</v>
      </c>
      <c r="C874" s="8" t="s">
        <v>5171</v>
      </c>
      <c r="D874" s="10" t="s">
        <v>5167</v>
      </c>
      <c r="E874" s="16">
        <f t="shared" si="15"/>
        <v>124.11000000000001</v>
      </c>
      <c r="F874" s="6" t="s">
        <v>653</v>
      </c>
      <c r="G874" s="8" t="s">
        <v>3354</v>
      </c>
    </row>
    <row r="875" spans="1:7" x14ac:dyDescent="0.25">
      <c r="A875" s="5" t="s">
        <v>11</v>
      </c>
      <c r="B875" s="7" t="s">
        <v>5172</v>
      </c>
      <c r="C875" s="8" t="s">
        <v>5173</v>
      </c>
      <c r="D875" s="10" t="s">
        <v>5167</v>
      </c>
      <c r="E875" s="16">
        <f t="shared" si="15"/>
        <v>124.11000000000001</v>
      </c>
      <c r="F875" s="6" t="s">
        <v>653</v>
      </c>
      <c r="G875" s="8" t="s">
        <v>3354</v>
      </c>
    </row>
    <row r="876" spans="1:7" x14ac:dyDescent="0.25">
      <c r="A876" s="5" t="s">
        <v>11</v>
      </c>
      <c r="B876" s="7" t="s">
        <v>5174</v>
      </c>
      <c r="C876" s="8" t="s">
        <v>5175</v>
      </c>
      <c r="D876" s="10" t="s">
        <v>5167</v>
      </c>
      <c r="E876" s="16">
        <f t="shared" si="15"/>
        <v>124.11000000000001</v>
      </c>
      <c r="F876" s="6" t="s">
        <v>653</v>
      </c>
      <c r="G876" s="8" t="s">
        <v>3354</v>
      </c>
    </row>
    <row r="877" spans="1:7" x14ac:dyDescent="0.25">
      <c r="A877" s="5" t="s">
        <v>11</v>
      </c>
      <c r="B877" s="7" t="s">
        <v>5176</v>
      </c>
      <c r="C877" s="8" t="s">
        <v>5177</v>
      </c>
      <c r="D877" s="10" t="s">
        <v>5167</v>
      </c>
      <c r="E877" s="16">
        <f t="shared" si="15"/>
        <v>124.11000000000001</v>
      </c>
      <c r="F877" s="6" t="s">
        <v>653</v>
      </c>
      <c r="G877" s="8" t="s">
        <v>3354</v>
      </c>
    </row>
    <row r="878" spans="1:7" x14ac:dyDescent="0.25">
      <c r="A878" s="5" t="s">
        <v>11</v>
      </c>
      <c r="B878" s="7" t="s">
        <v>5178</v>
      </c>
      <c r="C878" s="8" t="s">
        <v>5179</v>
      </c>
      <c r="D878" s="10" t="s">
        <v>5167</v>
      </c>
      <c r="E878" s="16">
        <f t="shared" si="15"/>
        <v>124.11000000000001</v>
      </c>
      <c r="F878" s="6" t="s">
        <v>653</v>
      </c>
      <c r="G878" s="8" t="s">
        <v>3354</v>
      </c>
    </row>
    <row r="879" spans="1:7" x14ac:dyDescent="0.25">
      <c r="A879" s="5" t="s">
        <v>11</v>
      </c>
      <c r="B879" s="7" t="s">
        <v>5180</v>
      </c>
      <c r="C879" s="8" t="s">
        <v>5181</v>
      </c>
      <c r="D879" s="10" t="s">
        <v>5167</v>
      </c>
      <c r="E879" s="16">
        <f t="shared" si="15"/>
        <v>124.11000000000001</v>
      </c>
      <c r="F879" s="6" t="s">
        <v>653</v>
      </c>
      <c r="G879" s="8" t="s">
        <v>3354</v>
      </c>
    </row>
    <row r="880" spans="1:7" x14ac:dyDescent="0.25">
      <c r="A880" s="5" t="s">
        <v>11</v>
      </c>
      <c r="B880" s="7" t="s">
        <v>5182</v>
      </c>
      <c r="C880" s="8" t="s">
        <v>5183</v>
      </c>
      <c r="D880" s="10" t="s">
        <v>5167</v>
      </c>
      <c r="E880" s="16">
        <f t="shared" si="15"/>
        <v>124.11000000000001</v>
      </c>
      <c r="F880" s="6" t="s">
        <v>653</v>
      </c>
      <c r="G880" s="8" t="s">
        <v>3354</v>
      </c>
    </row>
    <row r="881" spans="1:7" x14ac:dyDescent="0.25">
      <c r="A881" s="5" t="s">
        <v>11</v>
      </c>
      <c r="B881" s="7" t="s">
        <v>5184</v>
      </c>
      <c r="C881" s="8" t="s">
        <v>5185</v>
      </c>
      <c r="D881" s="10" t="s">
        <v>5167</v>
      </c>
      <c r="E881" s="16">
        <f t="shared" si="15"/>
        <v>124.11000000000001</v>
      </c>
      <c r="F881" s="6" t="s">
        <v>653</v>
      </c>
      <c r="G881" s="8" t="s">
        <v>3354</v>
      </c>
    </row>
    <row r="882" spans="1:7" x14ac:dyDescent="0.25">
      <c r="A882" s="5" t="s">
        <v>11</v>
      </c>
      <c r="B882" s="7" t="s">
        <v>5186</v>
      </c>
      <c r="C882" s="8" t="s">
        <v>5187</v>
      </c>
      <c r="D882" s="10" t="s">
        <v>3762</v>
      </c>
      <c r="E882" s="16">
        <f t="shared" si="15"/>
        <v>63.040000000000006</v>
      </c>
      <c r="F882" s="6" t="s">
        <v>653</v>
      </c>
      <c r="G882" s="8" t="s">
        <v>3469</v>
      </c>
    </row>
    <row r="883" spans="1:7" x14ac:dyDescent="0.25">
      <c r="A883" s="5" t="s">
        <v>11</v>
      </c>
      <c r="B883" s="7" t="s">
        <v>5188</v>
      </c>
      <c r="C883" s="8" t="s">
        <v>5189</v>
      </c>
      <c r="D883" s="10" t="s">
        <v>3762</v>
      </c>
      <c r="E883" s="16">
        <f t="shared" si="15"/>
        <v>63.040000000000006</v>
      </c>
      <c r="F883" s="6" t="s">
        <v>653</v>
      </c>
      <c r="G883" s="8" t="s">
        <v>3748</v>
      </c>
    </row>
    <row r="884" spans="1:7" x14ac:dyDescent="0.25">
      <c r="A884" s="5" t="s">
        <v>11</v>
      </c>
      <c r="B884" s="7" t="s">
        <v>5190</v>
      </c>
      <c r="C884" s="8" t="s">
        <v>5191</v>
      </c>
      <c r="D884" s="10" t="s">
        <v>3762</v>
      </c>
      <c r="E884" s="16">
        <f t="shared" si="15"/>
        <v>63.040000000000006</v>
      </c>
      <c r="F884" s="6" t="s">
        <v>653</v>
      </c>
      <c r="G884" s="8" t="s">
        <v>3469</v>
      </c>
    </row>
    <row r="885" spans="1:7" x14ac:dyDescent="0.25">
      <c r="A885" s="5" t="s">
        <v>11</v>
      </c>
      <c r="B885" s="7" t="s">
        <v>5192</v>
      </c>
      <c r="C885" s="8" t="s">
        <v>5193</v>
      </c>
      <c r="D885" s="10" t="s">
        <v>3762</v>
      </c>
      <c r="E885" s="16">
        <f t="shared" si="15"/>
        <v>63.040000000000006</v>
      </c>
      <c r="F885" s="6" t="s">
        <v>653</v>
      </c>
      <c r="G885" s="8" t="s">
        <v>3748</v>
      </c>
    </row>
    <row r="886" spans="1:7" x14ac:dyDescent="0.25">
      <c r="A886" s="5" t="s">
        <v>11</v>
      </c>
      <c r="B886" s="7" t="s">
        <v>5194</v>
      </c>
      <c r="C886" s="8" t="s">
        <v>5195</v>
      </c>
      <c r="D886" s="10" t="s">
        <v>3762</v>
      </c>
      <c r="E886" s="16">
        <f t="shared" si="15"/>
        <v>63.040000000000006</v>
      </c>
      <c r="F886" s="6" t="s">
        <v>653</v>
      </c>
      <c r="G886" s="8" t="s">
        <v>3748</v>
      </c>
    </row>
    <row r="887" spans="1:7" x14ac:dyDescent="0.25">
      <c r="A887" s="5" t="s">
        <v>11</v>
      </c>
      <c r="B887" s="7" t="s">
        <v>5196</v>
      </c>
      <c r="C887" s="8" t="s">
        <v>5197</v>
      </c>
      <c r="D887" s="10" t="s">
        <v>3762</v>
      </c>
      <c r="E887" s="16">
        <f t="shared" si="15"/>
        <v>63.040000000000006</v>
      </c>
      <c r="F887" s="6" t="s">
        <v>653</v>
      </c>
      <c r="G887" s="8" t="s">
        <v>3748</v>
      </c>
    </row>
    <row r="888" spans="1:7" x14ac:dyDescent="0.25">
      <c r="A888" s="5" t="s">
        <v>11</v>
      </c>
      <c r="B888" s="7" t="s">
        <v>5198</v>
      </c>
      <c r="C888" s="8" t="s">
        <v>5199</v>
      </c>
      <c r="D888" s="10" t="s">
        <v>3762</v>
      </c>
      <c r="E888" s="16">
        <f t="shared" si="15"/>
        <v>63.040000000000006</v>
      </c>
      <c r="F888" s="6" t="s">
        <v>653</v>
      </c>
      <c r="G888" s="8" t="s">
        <v>3469</v>
      </c>
    </row>
    <row r="889" spans="1:7" x14ac:dyDescent="0.25">
      <c r="A889" s="5" t="s">
        <v>11</v>
      </c>
      <c r="B889" s="7" t="s">
        <v>5200</v>
      </c>
      <c r="C889" s="8" t="s">
        <v>5201</v>
      </c>
      <c r="D889" s="10" t="s">
        <v>3762</v>
      </c>
      <c r="E889" s="16">
        <f t="shared" si="15"/>
        <v>63.040000000000006</v>
      </c>
      <c r="F889" s="6" t="s">
        <v>653</v>
      </c>
      <c r="G889" s="8" t="s">
        <v>3469</v>
      </c>
    </row>
    <row r="890" spans="1:7" x14ac:dyDescent="0.25">
      <c r="A890" s="5" t="s">
        <v>11</v>
      </c>
      <c r="B890" s="7" t="s">
        <v>5202</v>
      </c>
      <c r="C890" s="8" t="s">
        <v>5203</v>
      </c>
      <c r="D890" s="10" t="s">
        <v>3762</v>
      </c>
      <c r="E890" s="16">
        <f t="shared" si="15"/>
        <v>63.040000000000006</v>
      </c>
      <c r="F890" s="6" t="s">
        <v>653</v>
      </c>
      <c r="G890" s="8" t="s">
        <v>3469</v>
      </c>
    </row>
    <row r="891" spans="1:7" x14ac:dyDescent="0.25">
      <c r="A891" s="5" t="s">
        <v>11</v>
      </c>
      <c r="B891" s="7" t="s">
        <v>5204</v>
      </c>
      <c r="C891" s="8" t="s">
        <v>5205</v>
      </c>
      <c r="D891" s="10" t="s">
        <v>3762</v>
      </c>
      <c r="E891" s="16">
        <f t="shared" si="15"/>
        <v>63.040000000000006</v>
      </c>
      <c r="F891" s="6" t="s">
        <v>653</v>
      </c>
      <c r="G891" s="8" t="s">
        <v>3469</v>
      </c>
    </row>
    <row r="892" spans="1:7" x14ac:dyDescent="0.25">
      <c r="A892" s="5" t="s">
        <v>11</v>
      </c>
      <c r="B892" s="7" t="s">
        <v>5206</v>
      </c>
      <c r="C892" s="8" t="s">
        <v>5207</v>
      </c>
      <c r="D892" s="10" t="s">
        <v>4162</v>
      </c>
      <c r="E892" s="16">
        <f t="shared" si="15"/>
        <v>39.892500000000005</v>
      </c>
      <c r="F892" s="6" t="s">
        <v>653</v>
      </c>
      <c r="G892" s="8" t="s">
        <v>3469</v>
      </c>
    </row>
    <row r="893" spans="1:7" x14ac:dyDescent="0.25">
      <c r="A893" s="5" t="s">
        <v>11</v>
      </c>
      <c r="B893" s="7" t="s">
        <v>5208</v>
      </c>
      <c r="C893" s="8" t="s">
        <v>5209</v>
      </c>
      <c r="D893" s="10" t="s">
        <v>4162</v>
      </c>
      <c r="E893" s="16">
        <f t="shared" si="15"/>
        <v>39.892500000000005</v>
      </c>
      <c r="F893" s="6" t="s">
        <v>653</v>
      </c>
      <c r="G893" s="8" t="s">
        <v>3748</v>
      </c>
    </row>
    <row r="894" spans="1:7" x14ac:dyDescent="0.25">
      <c r="A894" s="5" t="s">
        <v>11</v>
      </c>
      <c r="B894" s="7" t="s">
        <v>5210</v>
      </c>
      <c r="C894" s="8" t="s">
        <v>5211</v>
      </c>
      <c r="D894" s="10" t="s">
        <v>4162</v>
      </c>
      <c r="E894" s="16">
        <f t="shared" si="15"/>
        <v>39.892500000000005</v>
      </c>
      <c r="F894" s="6" t="s">
        <v>653</v>
      </c>
      <c r="G894" s="8" t="s">
        <v>3748</v>
      </c>
    </row>
    <row r="895" spans="1:7" x14ac:dyDescent="0.25">
      <c r="A895" s="5" t="s">
        <v>11</v>
      </c>
      <c r="B895" s="7" t="s">
        <v>5212</v>
      </c>
      <c r="C895" s="8" t="s">
        <v>5213</v>
      </c>
      <c r="D895" s="10" t="s">
        <v>4162</v>
      </c>
      <c r="E895" s="16">
        <f t="shared" si="15"/>
        <v>39.892500000000005</v>
      </c>
      <c r="F895" s="6" t="s">
        <v>653</v>
      </c>
      <c r="G895" s="8" t="s">
        <v>3748</v>
      </c>
    </row>
    <row r="896" spans="1:7" x14ac:dyDescent="0.25">
      <c r="A896" s="5" t="s">
        <v>11</v>
      </c>
      <c r="B896" s="7" t="s">
        <v>5214</v>
      </c>
      <c r="C896" s="8" t="s">
        <v>5215</v>
      </c>
      <c r="D896" s="10" t="s">
        <v>4162</v>
      </c>
      <c r="E896" s="16">
        <f t="shared" si="15"/>
        <v>39.892500000000005</v>
      </c>
      <c r="F896" s="6" t="s">
        <v>653</v>
      </c>
      <c r="G896" s="8" t="s">
        <v>3748</v>
      </c>
    </row>
    <row r="897" spans="1:7" x14ac:dyDescent="0.25">
      <c r="A897" s="5" t="s">
        <v>11</v>
      </c>
      <c r="B897" s="7" t="s">
        <v>5216</v>
      </c>
      <c r="C897" s="8" t="s">
        <v>5217</v>
      </c>
      <c r="D897" s="10" t="s">
        <v>4162</v>
      </c>
      <c r="E897" s="16">
        <f t="shared" si="15"/>
        <v>39.892500000000005</v>
      </c>
      <c r="F897" s="6" t="s">
        <v>653</v>
      </c>
      <c r="G897" s="8" t="s">
        <v>3469</v>
      </c>
    </row>
    <row r="898" spans="1:7" x14ac:dyDescent="0.25">
      <c r="A898" s="5" t="s">
        <v>11</v>
      </c>
      <c r="B898" s="7" t="s">
        <v>5218</v>
      </c>
      <c r="C898" s="8" t="s">
        <v>5219</v>
      </c>
      <c r="D898" s="10" t="s">
        <v>4162</v>
      </c>
      <c r="E898" s="16">
        <f t="shared" si="15"/>
        <v>39.892500000000005</v>
      </c>
      <c r="F898" s="6" t="s">
        <v>653</v>
      </c>
      <c r="G898" s="8" t="s">
        <v>3469</v>
      </c>
    </row>
    <row r="899" spans="1:7" x14ac:dyDescent="0.25">
      <c r="A899" s="5" t="s">
        <v>11</v>
      </c>
      <c r="B899" s="7" t="s">
        <v>5220</v>
      </c>
      <c r="C899" s="8" t="s">
        <v>5221</v>
      </c>
      <c r="D899" s="10" t="s">
        <v>4162</v>
      </c>
      <c r="E899" s="16">
        <f t="shared" si="15"/>
        <v>39.892500000000005</v>
      </c>
      <c r="F899" s="6" t="s">
        <v>653</v>
      </c>
      <c r="G899" s="8" t="s">
        <v>3469</v>
      </c>
    </row>
    <row r="900" spans="1:7" x14ac:dyDescent="0.25">
      <c r="A900" s="5" t="s">
        <v>11</v>
      </c>
      <c r="B900" s="7" t="s">
        <v>5222</v>
      </c>
      <c r="C900" s="8" t="s">
        <v>5223</v>
      </c>
      <c r="D900" s="10" t="s">
        <v>4162</v>
      </c>
      <c r="E900" s="16">
        <f t="shared" si="15"/>
        <v>39.892500000000005</v>
      </c>
      <c r="F900" s="6" t="s">
        <v>653</v>
      </c>
      <c r="G900" s="8" t="s">
        <v>3469</v>
      </c>
    </row>
    <row r="901" spans="1:7" x14ac:dyDescent="0.25">
      <c r="A901" s="5" t="s">
        <v>11</v>
      </c>
      <c r="B901" s="7" t="s">
        <v>5224</v>
      </c>
      <c r="C901" s="8" t="s">
        <v>5225</v>
      </c>
      <c r="D901" s="10" t="s">
        <v>4162</v>
      </c>
      <c r="E901" s="16">
        <f t="shared" si="15"/>
        <v>39.892500000000005</v>
      </c>
      <c r="F901" s="6" t="s">
        <v>653</v>
      </c>
      <c r="G901" s="8" t="s">
        <v>3469</v>
      </c>
    </row>
    <row r="902" spans="1:7" x14ac:dyDescent="0.25">
      <c r="A902" s="5" t="s">
        <v>11</v>
      </c>
      <c r="B902" s="7" t="s">
        <v>5226</v>
      </c>
      <c r="C902" s="8" t="s">
        <v>5227</v>
      </c>
      <c r="D902" s="10" t="s">
        <v>4890</v>
      </c>
      <c r="E902" s="16">
        <f t="shared" si="15"/>
        <v>84.710000000000008</v>
      </c>
      <c r="F902" s="6" t="s">
        <v>653</v>
      </c>
      <c r="G902" s="8" t="s">
        <v>3748</v>
      </c>
    </row>
    <row r="903" spans="1:7" x14ac:dyDescent="0.25">
      <c r="A903" s="5" t="s">
        <v>11</v>
      </c>
      <c r="B903" s="7" t="s">
        <v>5228</v>
      </c>
      <c r="C903" s="8" t="s">
        <v>5229</v>
      </c>
      <c r="D903" s="10" t="s">
        <v>4890</v>
      </c>
      <c r="E903" s="16">
        <f t="shared" si="15"/>
        <v>84.710000000000008</v>
      </c>
      <c r="F903" s="6" t="s">
        <v>653</v>
      </c>
      <c r="G903" s="8" t="s">
        <v>3748</v>
      </c>
    </row>
    <row r="904" spans="1:7" x14ac:dyDescent="0.25">
      <c r="A904" s="5" t="s">
        <v>11</v>
      </c>
      <c r="B904" s="7" t="s">
        <v>5230</v>
      </c>
      <c r="C904" s="8" t="s">
        <v>5231</v>
      </c>
      <c r="D904" s="10" t="s">
        <v>4890</v>
      </c>
      <c r="E904" s="16">
        <f t="shared" ref="E904:E967" si="16">D904*(1-0.5075)</f>
        <v>84.710000000000008</v>
      </c>
      <c r="F904" s="6" t="s">
        <v>653</v>
      </c>
      <c r="G904" s="8" t="s">
        <v>3748</v>
      </c>
    </row>
    <row r="905" spans="1:7" x14ac:dyDescent="0.25">
      <c r="A905" s="5" t="s">
        <v>11</v>
      </c>
      <c r="B905" s="7" t="s">
        <v>5232</v>
      </c>
      <c r="C905" s="8" t="s">
        <v>5233</v>
      </c>
      <c r="D905" s="10" t="s">
        <v>4890</v>
      </c>
      <c r="E905" s="16">
        <f t="shared" si="16"/>
        <v>84.710000000000008</v>
      </c>
      <c r="F905" s="6" t="s">
        <v>653</v>
      </c>
      <c r="G905" s="8" t="s">
        <v>3469</v>
      </c>
    </row>
    <row r="906" spans="1:7" x14ac:dyDescent="0.25">
      <c r="A906" s="5" t="s">
        <v>11</v>
      </c>
      <c r="B906" s="7" t="s">
        <v>5234</v>
      </c>
      <c r="C906" s="8" t="s">
        <v>5235</v>
      </c>
      <c r="D906" s="10" t="s">
        <v>4890</v>
      </c>
      <c r="E906" s="16">
        <f t="shared" si="16"/>
        <v>84.710000000000008</v>
      </c>
      <c r="F906" s="6" t="s">
        <v>653</v>
      </c>
      <c r="G906" s="8" t="s">
        <v>3469</v>
      </c>
    </row>
    <row r="907" spans="1:7" x14ac:dyDescent="0.25">
      <c r="A907" s="5" t="s">
        <v>11</v>
      </c>
      <c r="B907" s="7" t="s">
        <v>5236</v>
      </c>
      <c r="C907" s="8" t="s">
        <v>5237</v>
      </c>
      <c r="D907" s="10" t="s">
        <v>4890</v>
      </c>
      <c r="E907" s="16">
        <f t="shared" si="16"/>
        <v>84.710000000000008</v>
      </c>
      <c r="F907" s="6" t="s">
        <v>653</v>
      </c>
      <c r="G907" s="8" t="s">
        <v>3469</v>
      </c>
    </row>
    <row r="908" spans="1:7" x14ac:dyDescent="0.25">
      <c r="A908" s="5" t="s">
        <v>11</v>
      </c>
      <c r="B908" s="7" t="s">
        <v>5238</v>
      </c>
      <c r="C908" s="8" t="s">
        <v>5239</v>
      </c>
      <c r="D908" s="10" t="s">
        <v>4890</v>
      </c>
      <c r="E908" s="16">
        <f t="shared" si="16"/>
        <v>84.710000000000008</v>
      </c>
      <c r="F908" s="6" t="s">
        <v>653</v>
      </c>
      <c r="G908" s="8" t="s">
        <v>3748</v>
      </c>
    </row>
    <row r="909" spans="1:7" x14ac:dyDescent="0.25">
      <c r="A909" s="5" t="s">
        <v>11</v>
      </c>
      <c r="B909" s="7" t="s">
        <v>5240</v>
      </c>
      <c r="C909" s="8" t="s">
        <v>5241</v>
      </c>
      <c r="D909" s="10" t="s">
        <v>4890</v>
      </c>
      <c r="E909" s="16">
        <f t="shared" si="16"/>
        <v>84.710000000000008</v>
      </c>
      <c r="F909" s="6" t="s">
        <v>653</v>
      </c>
      <c r="G909" s="8" t="s">
        <v>3469</v>
      </c>
    </row>
    <row r="910" spans="1:7" x14ac:dyDescent="0.25">
      <c r="A910" s="5" t="s">
        <v>11</v>
      </c>
      <c r="B910" s="7" t="s">
        <v>5242</v>
      </c>
      <c r="C910" s="8" t="s">
        <v>5243</v>
      </c>
      <c r="D910" s="10" t="s">
        <v>4890</v>
      </c>
      <c r="E910" s="16">
        <f t="shared" si="16"/>
        <v>84.710000000000008</v>
      </c>
      <c r="F910" s="6" t="s">
        <v>653</v>
      </c>
      <c r="G910" s="8" t="s">
        <v>3748</v>
      </c>
    </row>
    <row r="911" spans="1:7" x14ac:dyDescent="0.25">
      <c r="A911" s="5" t="s">
        <v>11</v>
      </c>
      <c r="B911" s="7" t="s">
        <v>5244</v>
      </c>
      <c r="C911" s="8" t="s">
        <v>5245</v>
      </c>
      <c r="D911" s="10" t="s">
        <v>4890</v>
      </c>
      <c r="E911" s="16">
        <f t="shared" si="16"/>
        <v>84.710000000000008</v>
      </c>
      <c r="F911" s="6" t="s">
        <v>653</v>
      </c>
      <c r="G911" s="8" t="s">
        <v>3748</v>
      </c>
    </row>
    <row r="912" spans="1:7" x14ac:dyDescent="0.25">
      <c r="A912" s="5" t="s">
        <v>11</v>
      </c>
      <c r="B912" s="7" t="s">
        <v>5246</v>
      </c>
      <c r="C912" s="8" t="s">
        <v>5247</v>
      </c>
      <c r="D912" s="10" t="s">
        <v>3772</v>
      </c>
      <c r="E912" s="16">
        <f t="shared" si="16"/>
        <v>42.847500000000004</v>
      </c>
      <c r="F912" s="6" t="s">
        <v>653</v>
      </c>
      <c r="G912" s="8" t="s">
        <v>3362</v>
      </c>
    </row>
    <row r="913" spans="1:7" x14ac:dyDescent="0.25">
      <c r="A913" s="5" t="s">
        <v>11</v>
      </c>
      <c r="B913" s="7" t="s">
        <v>5248</v>
      </c>
      <c r="C913" s="8" t="s">
        <v>5249</v>
      </c>
      <c r="D913" s="10" t="s">
        <v>3772</v>
      </c>
      <c r="E913" s="16">
        <f t="shared" si="16"/>
        <v>42.847500000000004</v>
      </c>
      <c r="F913" s="6" t="s">
        <v>653</v>
      </c>
      <c r="G913" s="8" t="s">
        <v>3362</v>
      </c>
    </row>
    <row r="914" spans="1:7" x14ac:dyDescent="0.25">
      <c r="A914" s="5" t="s">
        <v>11</v>
      </c>
      <c r="B914" s="7" t="s">
        <v>5250</v>
      </c>
      <c r="C914" s="8" t="s">
        <v>5251</v>
      </c>
      <c r="D914" s="10" t="s">
        <v>3772</v>
      </c>
      <c r="E914" s="16">
        <f t="shared" si="16"/>
        <v>42.847500000000004</v>
      </c>
      <c r="F914" s="6" t="s">
        <v>653</v>
      </c>
      <c r="G914" s="8" t="s">
        <v>3362</v>
      </c>
    </row>
    <row r="915" spans="1:7" x14ac:dyDescent="0.25">
      <c r="A915" s="5" t="s">
        <v>11</v>
      </c>
      <c r="B915" s="7" t="s">
        <v>5252</v>
      </c>
      <c r="C915" s="8" t="s">
        <v>5253</v>
      </c>
      <c r="D915" s="10" t="s">
        <v>3772</v>
      </c>
      <c r="E915" s="16">
        <f t="shared" si="16"/>
        <v>42.847500000000004</v>
      </c>
      <c r="F915" s="6" t="s">
        <v>653</v>
      </c>
      <c r="G915" s="8" t="s">
        <v>3362</v>
      </c>
    </row>
    <row r="916" spans="1:7" x14ac:dyDescent="0.25">
      <c r="A916" s="5" t="s">
        <v>11</v>
      </c>
      <c r="B916" s="7" t="s">
        <v>5254</v>
      </c>
      <c r="C916" s="8" t="s">
        <v>5255</v>
      </c>
      <c r="D916" s="10" t="s">
        <v>3772</v>
      </c>
      <c r="E916" s="16">
        <f t="shared" si="16"/>
        <v>42.847500000000004</v>
      </c>
      <c r="F916" s="6" t="s">
        <v>653</v>
      </c>
      <c r="G916" s="8" t="s">
        <v>3362</v>
      </c>
    </row>
    <row r="917" spans="1:7" x14ac:dyDescent="0.25">
      <c r="A917" s="5" t="s">
        <v>11</v>
      </c>
      <c r="B917" s="7" t="s">
        <v>5256</v>
      </c>
      <c r="C917" s="8" t="s">
        <v>5257</v>
      </c>
      <c r="D917" s="10" t="s">
        <v>3772</v>
      </c>
      <c r="E917" s="16">
        <f t="shared" si="16"/>
        <v>42.847500000000004</v>
      </c>
      <c r="F917" s="6" t="s">
        <v>653</v>
      </c>
      <c r="G917" s="8" t="s">
        <v>3362</v>
      </c>
    </row>
    <row r="918" spans="1:7" x14ac:dyDescent="0.25">
      <c r="A918" s="5" t="s">
        <v>11</v>
      </c>
      <c r="B918" s="7" t="s">
        <v>5258</v>
      </c>
      <c r="C918" s="8" t="s">
        <v>5259</v>
      </c>
      <c r="D918" s="10" t="s">
        <v>3772</v>
      </c>
      <c r="E918" s="16">
        <f t="shared" si="16"/>
        <v>42.847500000000004</v>
      </c>
      <c r="F918" s="6" t="s">
        <v>653</v>
      </c>
      <c r="G918" s="8" t="s">
        <v>3362</v>
      </c>
    </row>
    <row r="919" spans="1:7" x14ac:dyDescent="0.25">
      <c r="A919" s="5" t="s">
        <v>11</v>
      </c>
      <c r="B919" s="7" t="s">
        <v>5260</v>
      </c>
      <c r="C919" s="8" t="s">
        <v>5261</v>
      </c>
      <c r="D919" s="10" t="s">
        <v>3772</v>
      </c>
      <c r="E919" s="16">
        <f t="shared" si="16"/>
        <v>42.847500000000004</v>
      </c>
      <c r="F919" s="6" t="s">
        <v>653</v>
      </c>
      <c r="G919" s="8" t="s">
        <v>3362</v>
      </c>
    </row>
    <row r="920" spans="1:7" x14ac:dyDescent="0.25">
      <c r="A920" s="5" t="s">
        <v>11</v>
      </c>
      <c r="B920" s="7" t="s">
        <v>5262</v>
      </c>
      <c r="C920" s="8" t="s">
        <v>5263</v>
      </c>
      <c r="D920" s="10" t="s">
        <v>3772</v>
      </c>
      <c r="E920" s="16">
        <f t="shared" si="16"/>
        <v>42.847500000000004</v>
      </c>
      <c r="F920" s="6" t="s">
        <v>653</v>
      </c>
      <c r="G920" s="8" t="s">
        <v>3362</v>
      </c>
    </row>
    <row r="921" spans="1:7" x14ac:dyDescent="0.25">
      <c r="A921" s="5" t="s">
        <v>11</v>
      </c>
      <c r="B921" s="7" t="s">
        <v>5264</v>
      </c>
      <c r="C921" s="8" t="s">
        <v>5265</v>
      </c>
      <c r="D921" s="10" t="s">
        <v>3772</v>
      </c>
      <c r="E921" s="16">
        <f t="shared" si="16"/>
        <v>42.847500000000004</v>
      </c>
      <c r="F921" s="6" t="s">
        <v>653</v>
      </c>
      <c r="G921" s="8" t="s">
        <v>3362</v>
      </c>
    </row>
    <row r="922" spans="1:7" x14ac:dyDescent="0.25">
      <c r="A922" s="5" t="s">
        <v>11</v>
      </c>
      <c r="B922" s="7" t="s">
        <v>5266</v>
      </c>
      <c r="C922" s="8" t="s">
        <v>5267</v>
      </c>
      <c r="D922" s="10" t="s">
        <v>4198</v>
      </c>
      <c r="E922" s="16">
        <f t="shared" si="16"/>
        <v>34.967500000000001</v>
      </c>
      <c r="F922" s="6" t="s">
        <v>653</v>
      </c>
      <c r="G922" s="8" t="s">
        <v>3362</v>
      </c>
    </row>
    <row r="923" spans="1:7" x14ac:dyDescent="0.25">
      <c r="A923" s="5" t="s">
        <v>11</v>
      </c>
      <c r="B923" s="7" t="s">
        <v>5268</v>
      </c>
      <c r="C923" s="8" t="s">
        <v>5269</v>
      </c>
      <c r="D923" s="10" t="s">
        <v>4198</v>
      </c>
      <c r="E923" s="16">
        <f t="shared" si="16"/>
        <v>34.967500000000001</v>
      </c>
      <c r="F923" s="6" t="s">
        <v>653</v>
      </c>
      <c r="G923" s="8" t="s">
        <v>3362</v>
      </c>
    </row>
    <row r="924" spans="1:7" x14ac:dyDescent="0.25">
      <c r="A924" s="5" t="s">
        <v>11</v>
      </c>
      <c r="B924" s="7" t="s">
        <v>5270</v>
      </c>
      <c r="C924" s="8" t="s">
        <v>5271</v>
      </c>
      <c r="D924" s="10" t="s">
        <v>4198</v>
      </c>
      <c r="E924" s="16">
        <f t="shared" si="16"/>
        <v>34.967500000000001</v>
      </c>
      <c r="F924" s="6" t="s">
        <v>653</v>
      </c>
      <c r="G924" s="8" t="s">
        <v>3362</v>
      </c>
    </row>
    <row r="925" spans="1:7" x14ac:dyDescent="0.25">
      <c r="A925" s="5" t="s">
        <v>11</v>
      </c>
      <c r="B925" s="7" t="s">
        <v>5272</v>
      </c>
      <c r="C925" s="8" t="s">
        <v>5273</v>
      </c>
      <c r="D925" s="10" t="s">
        <v>4198</v>
      </c>
      <c r="E925" s="16">
        <f t="shared" si="16"/>
        <v>34.967500000000001</v>
      </c>
      <c r="F925" s="6" t="s">
        <v>653</v>
      </c>
      <c r="G925" s="8" t="s">
        <v>3362</v>
      </c>
    </row>
    <row r="926" spans="1:7" x14ac:dyDescent="0.25">
      <c r="A926" s="5" t="s">
        <v>11</v>
      </c>
      <c r="B926" s="7" t="s">
        <v>5274</v>
      </c>
      <c r="C926" s="8" t="s">
        <v>5275</v>
      </c>
      <c r="D926" s="10" t="s">
        <v>4198</v>
      </c>
      <c r="E926" s="16">
        <f t="shared" si="16"/>
        <v>34.967500000000001</v>
      </c>
      <c r="F926" s="6" t="s">
        <v>653</v>
      </c>
      <c r="G926" s="8" t="s">
        <v>3362</v>
      </c>
    </row>
    <row r="927" spans="1:7" x14ac:dyDescent="0.25">
      <c r="A927" s="5" t="s">
        <v>11</v>
      </c>
      <c r="B927" s="7" t="s">
        <v>5276</v>
      </c>
      <c r="C927" s="8" t="s">
        <v>5277</v>
      </c>
      <c r="D927" s="10" t="s">
        <v>608</v>
      </c>
      <c r="E927" s="16">
        <f t="shared" si="16"/>
        <v>50.235000000000007</v>
      </c>
      <c r="F927" s="6" t="s">
        <v>653</v>
      </c>
      <c r="G927" s="8" t="s">
        <v>3362</v>
      </c>
    </row>
    <row r="928" spans="1:7" x14ac:dyDescent="0.25">
      <c r="A928" s="5" t="s">
        <v>11</v>
      </c>
      <c r="B928" s="7" t="s">
        <v>5278</v>
      </c>
      <c r="C928" s="8" t="s">
        <v>5279</v>
      </c>
      <c r="D928" s="10" t="s">
        <v>608</v>
      </c>
      <c r="E928" s="16">
        <f t="shared" si="16"/>
        <v>50.235000000000007</v>
      </c>
      <c r="F928" s="6" t="s">
        <v>653</v>
      </c>
      <c r="G928" s="8" t="s">
        <v>3362</v>
      </c>
    </row>
    <row r="929" spans="1:7" x14ac:dyDescent="0.25">
      <c r="A929" s="5" t="s">
        <v>11</v>
      </c>
      <c r="B929" s="7" t="s">
        <v>5280</v>
      </c>
      <c r="C929" s="8" t="s">
        <v>5281</v>
      </c>
      <c r="D929" s="10" t="s">
        <v>608</v>
      </c>
      <c r="E929" s="16">
        <f t="shared" si="16"/>
        <v>50.235000000000007</v>
      </c>
      <c r="F929" s="6" t="s">
        <v>653</v>
      </c>
      <c r="G929" s="8" t="s">
        <v>3362</v>
      </c>
    </row>
    <row r="930" spans="1:7" x14ac:dyDescent="0.25">
      <c r="A930" s="5" t="s">
        <v>11</v>
      </c>
      <c r="B930" s="7" t="s">
        <v>5282</v>
      </c>
      <c r="C930" s="8" t="s">
        <v>5283</v>
      </c>
      <c r="D930" s="10" t="s">
        <v>608</v>
      </c>
      <c r="E930" s="16">
        <f t="shared" si="16"/>
        <v>50.235000000000007</v>
      </c>
      <c r="F930" s="6" t="s">
        <v>653</v>
      </c>
      <c r="G930" s="8" t="s">
        <v>3362</v>
      </c>
    </row>
    <row r="931" spans="1:7" x14ac:dyDescent="0.25">
      <c r="A931" s="5" t="s">
        <v>11</v>
      </c>
      <c r="B931" s="7" t="s">
        <v>5284</v>
      </c>
      <c r="C931" s="8" t="s">
        <v>5285</v>
      </c>
      <c r="D931" s="10" t="s">
        <v>608</v>
      </c>
      <c r="E931" s="16">
        <f t="shared" si="16"/>
        <v>50.235000000000007</v>
      </c>
      <c r="F931" s="6" t="s">
        <v>653</v>
      </c>
      <c r="G931" s="8" t="s">
        <v>3362</v>
      </c>
    </row>
    <row r="932" spans="1:7" x14ac:dyDescent="0.25">
      <c r="A932" s="5" t="s">
        <v>11</v>
      </c>
      <c r="B932" s="7" t="s">
        <v>5286</v>
      </c>
      <c r="C932" s="8" t="s">
        <v>5287</v>
      </c>
      <c r="D932" s="10" t="s">
        <v>608</v>
      </c>
      <c r="E932" s="16">
        <f t="shared" si="16"/>
        <v>50.235000000000007</v>
      </c>
      <c r="F932" s="6" t="s">
        <v>653</v>
      </c>
      <c r="G932" s="8" t="s">
        <v>3362</v>
      </c>
    </row>
    <row r="933" spans="1:7" x14ac:dyDescent="0.25">
      <c r="A933" s="5" t="s">
        <v>11</v>
      </c>
      <c r="B933" s="7" t="s">
        <v>5288</v>
      </c>
      <c r="C933" s="8" t="s">
        <v>5289</v>
      </c>
      <c r="D933" s="10" t="s">
        <v>608</v>
      </c>
      <c r="E933" s="16">
        <f t="shared" si="16"/>
        <v>50.235000000000007</v>
      </c>
      <c r="F933" s="6" t="s">
        <v>653</v>
      </c>
      <c r="G933" s="8" t="s">
        <v>3362</v>
      </c>
    </row>
    <row r="934" spans="1:7" x14ac:dyDescent="0.25">
      <c r="A934" s="5" t="s">
        <v>11</v>
      </c>
      <c r="B934" s="7" t="s">
        <v>5290</v>
      </c>
      <c r="C934" s="8" t="s">
        <v>5291</v>
      </c>
      <c r="D934" s="10" t="s">
        <v>608</v>
      </c>
      <c r="E934" s="16">
        <f t="shared" si="16"/>
        <v>50.235000000000007</v>
      </c>
      <c r="F934" s="6" t="s">
        <v>653</v>
      </c>
      <c r="G934" s="8" t="s">
        <v>3362</v>
      </c>
    </row>
    <row r="935" spans="1:7" x14ac:dyDescent="0.25">
      <c r="A935" s="5" t="s">
        <v>11</v>
      </c>
      <c r="B935" s="7" t="s">
        <v>5292</v>
      </c>
      <c r="C935" s="8" t="s">
        <v>5293</v>
      </c>
      <c r="D935" s="10" t="s">
        <v>608</v>
      </c>
      <c r="E935" s="16">
        <f t="shared" si="16"/>
        <v>50.235000000000007</v>
      </c>
      <c r="F935" s="6" t="s">
        <v>653</v>
      </c>
      <c r="G935" s="8" t="s">
        <v>3362</v>
      </c>
    </row>
    <row r="936" spans="1:7" x14ac:dyDescent="0.25">
      <c r="A936" s="5" t="s">
        <v>11</v>
      </c>
      <c r="B936" s="7" t="s">
        <v>5294</v>
      </c>
      <c r="C936" s="8" t="s">
        <v>5295</v>
      </c>
      <c r="D936" s="10" t="s">
        <v>608</v>
      </c>
      <c r="E936" s="16">
        <f t="shared" si="16"/>
        <v>50.235000000000007</v>
      </c>
      <c r="F936" s="6" t="s">
        <v>653</v>
      </c>
      <c r="G936" s="8" t="s">
        <v>3362</v>
      </c>
    </row>
    <row r="937" spans="1:7" x14ac:dyDescent="0.25">
      <c r="A937" s="5" t="s">
        <v>11</v>
      </c>
      <c r="B937" s="7" t="s">
        <v>5296</v>
      </c>
      <c r="C937" s="8" t="s">
        <v>5297</v>
      </c>
      <c r="D937" s="10" t="s">
        <v>5298</v>
      </c>
      <c r="E937" s="16">
        <f t="shared" si="16"/>
        <v>98.007500000000007</v>
      </c>
      <c r="F937" s="6" t="s">
        <v>653</v>
      </c>
      <c r="G937" s="8" t="s">
        <v>3362</v>
      </c>
    </row>
    <row r="938" spans="1:7" x14ac:dyDescent="0.25">
      <c r="A938" s="5" t="s">
        <v>11</v>
      </c>
      <c r="B938" s="7" t="s">
        <v>5299</v>
      </c>
      <c r="C938" s="8" t="s">
        <v>5300</v>
      </c>
      <c r="D938" s="10" t="s">
        <v>5298</v>
      </c>
      <c r="E938" s="16">
        <f t="shared" si="16"/>
        <v>98.007500000000007</v>
      </c>
      <c r="F938" s="6" t="s">
        <v>653</v>
      </c>
      <c r="G938" s="8" t="s">
        <v>3362</v>
      </c>
    </row>
    <row r="939" spans="1:7" x14ac:dyDescent="0.25">
      <c r="A939" s="5" t="s">
        <v>11</v>
      </c>
      <c r="B939" s="7" t="s">
        <v>5301</v>
      </c>
      <c r="C939" s="8" t="s">
        <v>5302</v>
      </c>
      <c r="D939" s="10" t="s">
        <v>5298</v>
      </c>
      <c r="E939" s="16">
        <f t="shared" si="16"/>
        <v>98.007500000000007</v>
      </c>
      <c r="F939" s="6" t="s">
        <v>653</v>
      </c>
      <c r="G939" s="8" t="s">
        <v>3362</v>
      </c>
    </row>
    <row r="940" spans="1:7" x14ac:dyDescent="0.25">
      <c r="A940" s="5" t="s">
        <v>11</v>
      </c>
      <c r="B940" s="7" t="s">
        <v>5303</v>
      </c>
      <c r="C940" s="8" t="s">
        <v>5304</v>
      </c>
      <c r="D940" s="10" t="s">
        <v>5298</v>
      </c>
      <c r="E940" s="16">
        <f t="shared" si="16"/>
        <v>98.007500000000007</v>
      </c>
      <c r="F940" s="6" t="s">
        <v>653</v>
      </c>
      <c r="G940" s="8" t="s">
        <v>3362</v>
      </c>
    </row>
    <row r="941" spans="1:7" x14ac:dyDescent="0.25">
      <c r="A941" s="5" t="s">
        <v>11</v>
      </c>
      <c r="B941" s="7" t="s">
        <v>5305</v>
      </c>
      <c r="C941" s="8" t="s">
        <v>5306</v>
      </c>
      <c r="D941" s="10" t="s">
        <v>5298</v>
      </c>
      <c r="E941" s="16">
        <f t="shared" si="16"/>
        <v>98.007500000000007</v>
      </c>
      <c r="F941" s="6" t="s">
        <v>653</v>
      </c>
      <c r="G941" s="8" t="s">
        <v>3362</v>
      </c>
    </row>
    <row r="942" spans="1:7" x14ac:dyDescent="0.25">
      <c r="A942" s="5" t="s">
        <v>11</v>
      </c>
      <c r="B942" s="7" t="s">
        <v>5307</v>
      </c>
      <c r="C942" s="8" t="s">
        <v>5308</v>
      </c>
      <c r="D942" s="10" t="s">
        <v>5298</v>
      </c>
      <c r="E942" s="16">
        <f t="shared" si="16"/>
        <v>98.007500000000007</v>
      </c>
      <c r="F942" s="6" t="s">
        <v>653</v>
      </c>
      <c r="G942" s="8" t="s">
        <v>3362</v>
      </c>
    </row>
    <row r="943" spans="1:7" x14ac:dyDescent="0.25">
      <c r="A943" s="5" t="s">
        <v>11</v>
      </c>
      <c r="B943" s="7" t="s">
        <v>5309</v>
      </c>
      <c r="C943" s="8" t="s">
        <v>5310</v>
      </c>
      <c r="D943" s="10" t="s">
        <v>5298</v>
      </c>
      <c r="E943" s="16">
        <f t="shared" si="16"/>
        <v>98.007500000000007</v>
      </c>
      <c r="F943" s="6" t="s">
        <v>653</v>
      </c>
      <c r="G943" s="8" t="s">
        <v>3362</v>
      </c>
    </row>
    <row r="944" spans="1:7" x14ac:dyDescent="0.25">
      <c r="A944" s="5" t="s">
        <v>11</v>
      </c>
      <c r="B944" s="7" t="s">
        <v>5311</v>
      </c>
      <c r="C944" s="8" t="s">
        <v>5312</v>
      </c>
      <c r="D944" s="10" t="s">
        <v>5298</v>
      </c>
      <c r="E944" s="16">
        <f t="shared" si="16"/>
        <v>98.007500000000007</v>
      </c>
      <c r="F944" s="6" t="s">
        <v>653</v>
      </c>
      <c r="G944" s="8" t="s">
        <v>3362</v>
      </c>
    </row>
    <row r="945" spans="1:7" x14ac:dyDescent="0.25">
      <c r="A945" s="5" t="s">
        <v>11</v>
      </c>
      <c r="B945" s="7" t="s">
        <v>5313</v>
      </c>
      <c r="C945" s="8" t="s">
        <v>5314</v>
      </c>
      <c r="D945" s="10" t="s">
        <v>5298</v>
      </c>
      <c r="E945" s="16">
        <f t="shared" si="16"/>
        <v>98.007500000000007</v>
      </c>
      <c r="F945" s="6" t="s">
        <v>653</v>
      </c>
      <c r="G945" s="8" t="s">
        <v>3362</v>
      </c>
    </row>
    <row r="946" spans="1:7" x14ac:dyDescent="0.25">
      <c r="A946" s="5" t="s">
        <v>11</v>
      </c>
      <c r="B946" s="7" t="s">
        <v>5315</v>
      </c>
      <c r="C946" s="8" t="s">
        <v>5316</v>
      </c>
      <c r="D946" s="10" t="s">
        <v>5298</v>
      </c>
      <c r="E946" s="16">
        <f t="shared" si="16"/>
        <v>98.007500000000007</v>
      </c>
      <c r="F946" s="6" t="s">
        <v>653</v>
      </c>
      <c r="G946" s="8" t="s">
        <v>3362</v>
      </c>
    </row>
    <row r="947" spans="1:7" x14ac:dyDescent="0.25">
      <c r="A947" s="5" t="s">
        <v>11</v>
      </c>
      <c r="B947" s="7" t="s">
        <v>5317</v>
      </c>
      <c r="C947" s="8" t="s">
        <v>5318</v>
      </c>
      <c r="D947" s="10" t="s">
        <v>3417</v>
      </c>
      <c r="E947" s="16">
        <f t="shared" si="16"/>
        <v>64.517500000000013</v>
      </c>
      <c r="F947" s="6" t="s">
        <v>653</v>
      </c>
      <c r="G947" s="8" t="s">
        <v>3362</v>
      </c>
    </row>
    <row r="948" spans="1:7" x14ac:dyDescent="0.25">
      <c r="A948" s="5" t="s">
        <v>11</v>
      </c>
      <c r="B948" s="7" t="s">
        <v>5319</v>
      </c>
      <c r="C948" s="8" t="s">
        <v>5320</v>
      </c>
      <c r="D948" s="10" t="s">
        <v>3417</v>
      </c>
      <c r="E948" s="16">
        <f t="shared" si="16"/>
        <v>64.517500000000013</v>
      </c>
      <c r="F948" s="6" t="s">
        <v>653</v>
      </c>
      <c r="G948" s="8" t="s">
        <v>3362</v>
      </c>
    </row>
    <row r="949" spans="1:7" x14ac:dyDescent="0.25">
      <c r="A949" s="5" t="s">
        <v>11</v>
      </c>
      <c r="B949" s="7" t="s">
        <v>5321</v>
      </c>
      <c r="C949" s="8" t="s">
        <v>5322</v>
      </c>
      <c r="D949" s="10" t="s">
        <v>3417</v>
      </c>
      <c r="E949" s="16">
        <f t="shared" si="16"/>
        <v>64.517500000000013</v>
      </c>
      <c r="F949" s="6" t="s">
        <v>653</v>
      </c>
      <c r="G949" s="8" t="s">
        <v>3362</v>
      </c>
    </row>
    <row r="950" spans="1:7" x14ac:dyDescent="0.25">
      <c r="A950" s="5" t="s">
        <v>11</v>
      </c>
      <c r="B950" s="7" t="s">
        <v>5323</v>
      </c>
      <c r="C950" s="8" t="s">
        <v>5324</v>
      </c>
      <c r="D950" s="10" t="s">
        <v>3417</v>
      </c>
      <c r="E950" s="16">
        <f t="shared" si="16"/>
        <v>64.517500000000013</v>
      </c>
      <c r="F950" s="6" t="s">
        <v>653</v>
      </c>
      <c r="G950" s="8" t="s">
        <v>3362</v>
      </c>
    </row>
    <row r="951" spans="1:7" x14ac:dyDescent="0.25">
      <c r="A951" s="5" t="s">
        <v>11</v>
      </c>
      <c r="B951" s="7" t="s">
        <v>5325</v>
      </c>
      <c r="C951" s="8" t="s">
        <v>5326</v>
      </c>
      <c r="D951" s="10" t="s">
        <v>3417</v>
      </c>
      <c r="E951" s="16">
        <f t="shared" si="16"/>
        <v>64.517500000000013</v>
      </c>
      <c r="F951" s="6" t="s">
        <v>653</v>
      </c>
      <c r="G951" s="8" t="s">
        <v>3362</v>
      </c>
    </row>
    <row r="952" spans="1:7" x14ac:dyDescent="0.25">
      <c r="A952" s="5" t="s">
        <v>11</v>
      </c>
      <c r="B952" s="7" t="s">
        <v>5327</v>
      </c>
      <c r="C952" s="8" t="s">
        <v>5328</v>
      </c>
      <c r="D952" s="10" t="s">
        <v>5329</v>
      </c>
      <c r="E952" s="16">
        <f t="shared" si="16"/>
        <v>121.15500000000002</v>
      </c>
      <c r="F952" s="6" t="s">
        <v>653</v>
      </c>
      <c r="G952" s="8" t="s">
        <v>3362</v>
      </c>
    </row>
    <row r="953" spans="1:7" x14ac:dyDescent="0.25">
      <c r="A953" s="5" t="s">
        <v>11</v>
      </c>
      <c r="B953" s="7" t="s">
        <v>5330</v>
      </c>
      <c r="C953" s="8" t="s">
        <v>5331</v>
      </c>
      <c r="D953" s="10" t="s">
        <v>5329</v>
      </c>
      <c r="E953" s="16">
        <f t="shared" si="16"/>
        <v>121.15500000000002</v>
      </c>
      <c r="F953" s="6" t="s">
        <v>653</v>
      </c>
      <c r="G953" s="8" t="s">
        <v>3362</v>
      </c>
    </row>
    <row r="954" spans="1:7" x14ac:dyDescent="0.25">
      <c r="A954" s="5" t="s">
        <v>11</v>
      </c>
      <c r="B954" s="7" t="s">
        <v>5332</v>
      </c>
      <c r="C954" s="8" t="s">
        <v>5333</v>
      </c>
      <c r="D954" s="10" t="s">
        <v>5329</v>
      </c>
      <c r="E954" s="16">
        <f t="shared" si="16"/>
        <v>121.15500000000002</v>
      </c>
      <c r="F954" s="6" t="s">
        <v>653</v>
      </c>
      <c r="G954" s="8" t="s">
        <v>3362</v>
      </c>
    </row>
    <row r="955" spans="1:7" x14ac:dyDescent="0.25">
      <c r="A955" s="5" t="s">
        <v>11</v>
      </c>
      <c r="B955" s="7" t="s">
        <v>5334</v>
      </c>
      <c r="C955" s="8" t="s">
        <v>5335</v>
      </c>
      <c r="D955" s="10" t="s">
        <v>5329</v>
      </c>
      <c r="E955" s="16">
        <f t="shared" si="16"/>
        <v>121.15500000000002</v>
      </c>
      <c r="F955" s="6" t="s">
        <v>653</v>
      </c>
      <c r="G955" s="8" t="s">
        <v>3362</v>
      </c>
    </row>
    <row r="956" spans="1:7" x14ac:dyDescent="0.25">
      <c r="A956" s="5" t="s">
        <v>11</v>
      </c>
      <c r="B956" s="7" t="s">
        <v>5336</v>
      </c>
      <c r="C956" s="8" t="s">
        <v>5337</v>
      </c>
      <c r="D956" s="10" t="s">
        <v>5329</v>
      </c>
      <c r="E956" s="16">
        <f t="shared" si="16"/>
        <v>121.15500000000002</v>
      </c>
      <c r="F956" s="6" t="s">
        <v>653</v>
      </c>
      <c r="G956" s="8" t="s">
        <v>3362</v>
      </c>
    </row>
    <row r="957" spans="1:7" x14ac:dyDescent="0.25">
      <c r="A957" s="5" t="s">
        <v>11</v>
      </c>
      <c r="B957" s="7" t="s">
        <v>5338</v>
      </c>
      <c r="C957" s="8" t="s">
        <v>5339</v>
      </c>
      <c r="D957" s="10" t="s">
        <v>5329</v>
      </c>
      <c r="E957" s="16">
        <f t="shared" si="16"/>
        <v>121.15500000000002</v>
      </c>
      <c r="F957" s="6" t="s">
        <v>653</v>
      </c>
      <c r="G957" s="8" t="s">
        <v>3362</v>
      </c>
    </row>
    <row r="958" spans="1:7" x14ac:dyDescent="0.25">
      <c r="A958" s="5" t="s">
        <v>11</v>
      </c>
      <c r="B958" s="7" t="s">
        <v>5340</v>
      </c>
      <c r="C958" s="8" t="s">
        <v>5341</v>
      </c>
      <c r="D958" s="10" t="s">
        <v>5329</v>
      </c>
      <c r="E958" s="16">
        <f t="shared" si="16"/>
        <v>121.15500000000002</v>
      </c>
      <c r="F958" s="6" t="s">
        <v>653</v>
      </c>
      <c r="G958" s="8" t="s">
        <v>3362</v>
      </c>
    </row>
    <row r="959" spans="1:7" x14ac:dyDescent="0.25">
      <c r="A959" s="5" t="s">
        <v>11</v>
      </c>
      <c r="B959" s="7" t="s">
        <v>5342</v>
      </c>
      <c r="C959" s="8" t="s">
        <v>5343</v>
      </c>
      <c r="D959" s="10" t="s">
        <v>5329</v>
      </c>
      <c r="E959" s="16">
        <f t="shared" si="16"/>
        <v>121.15500000000002</v>
      </c>
      <c r="F959" s="6" t="s">
        <v>653</v>
      </c>
      <c r="G959" s="8" t="s">
        <v>3362</v>
      </c>
    </row>
    <row r="960" spans="1:7" x14ac:dyDescent="0.25">
      <c r="A960" s="5" t="s">
        <v>11</v>
      </c>
      <c r="B960" s="7" t="s">
        <v>5344</v>
      </c>
      <c r="C960" s="8" t="s">
        <v>5345</v>
      </c>
      <c r="D960" s="10" t="s">
        <v>5329</v>
      </c>
      <c r="E960" s="16">
        <f t="shared" si="16"/>
        <v>121.15500000000002</v>
      </c>
      <c r="F960" s="6" t="s">
        <v>653</v>
      </c>
      <c r="G960" s="8" t="s">
        <v>3362</v>
      </c>
    </row>
    <row r="961" spans="1:7" x14ac:dyDescent="0.25">
      <c r="A961" s="5" t="s">
        <v>11</v>
      </c>
      <c r="B961" s="7" t="s">
        <v>5346</v>
      </c>
      <c r="C961" s="8" t="s">
        <v>5347</v>
      </c>
      <c r="D961" s="10" t="s">
        <v>5329</v>
      </c>
      <c r="E961" s="16">
        <f t="shared" si="16"/>
        <v>121.15500000000002</v>
      </c>
      <c r="F961" s="6" t="s">
        <v>653</v>
      </c>
      <c r="G961" s="8" t="s">
        <v>3362</v>
      </c>
    </row>
    <row r="962" spans="1:7" x14ac:dyDescent="0.25">
      <c r="A962" s="5" t="s">
        <v>11</v>
      </c>
      <c r="B962" s="7" t="s">
        <v>5348</v>
      </c>
      <c r="C962" s="8" t="s">
        <v>5349</v>
      </c>
      <c r="D962" s="10" t="s">
        <v>605</v>
      </c>
      <c r="E962" s="16">
        <f t="shared" si="16"/>
        <v>59.592500000000008</v>
      </c>
      <c r="F962" s="6" t="s">
        <v>653</v>
      </c>
      <c r="G962" s="8" t="s">
        <v>3362</v>
      </c>
    </row>
    <row r="963" spans="1:7" x14ac:dyDescent="0.25">
      <c r="A963" s="5" t="s">
        <v>11</v>
      </c>
      <c r="B963" s="7" t="s">
        <v>5350</v>
      </c>
      <c r="C963" s="8" t="s">
        <v>5351</v>
      </c>
      <c r="D963" s="10" t="s">
        <v>690</v>
      </c>
      <c r="E963" s="16">
        <f t="shared" si="16"/>
        <v>58.607500000000009</v>
      </c>
      <c r="F963" s="6" t="s">
        <v>653</v>
      </c>
      <c r="G963" s="8" t="s">
        <v>3362</v>
      </c>
    </row>
    <row r="964" spans="1:7" x14ac:dyDescent="0.25">
      <c r="A964" s="5" t="s">
        <v>11</v>
      </c>
      <c r="B964" s="7" t="s">
        <v>5352</v>
      </c>
      <c r="C964" s="8" t="s">
        <v>5353</v>
      </c>
      <c r="D964" s="10" t="s">
        <v>690</v>
      </c>
      <c r="E964" s="16">
        <f t="shared" si="16"/>
        <v>58.607500000000009</v>
      </c>
      <c r="F964" s="6" t="s">
        <v>653</v>
      </c>
      <c r="G964" s="8" t="s">
        <v>3362</v>
      </c>
    </row>
    <row r="965" spans="1:7" x14ac:dyDescent="0.25">
      <c r="A965" s="5" t="s">
        <v>11</v>
      </c>
      <c r="B965" s="7" t="s">
        <v>5354</v>
      </c>
      <c r="C965" s="8" t="s">
        <v>5355</v>
      </c>
      <c r="D965" s="10" t="s">
        <v>690</v>
      </c>
      <c r="E965" s="16">
        <f t="shared" si="16"/>
        <v>58.607500000000009</v>
      </c>
      <c r="F965" s="6" t="s">
        <v>653</v>
      </c>
      <c r="G965" s="8" t="s">
        <v>3362</v>
      </c>
    </row>
    <row r="966" spans="1:7" x14ac:dyDescent="0.25">
      <c r="A966" s="5" t="s">
        <v>11</v>
      </c>
      <c r="B966" s="7" t="s">
        <v>5356</v>
      </c>
      <c r="C966" s="8" t="s">
        <v>5357</v>
      </c>
      <c r="D966" s="10" t="s">
        <v>690</v>
      </c>
      <c r="E966" s="16">
        <f t="shared" si="16"/>
        <v>58.607500000000009</v>
      </c>
      <c r="F966" s="6" t="s">
        <v>653</v>
      </c>
      <c r="G966" s="8" t="s">
        <v>3362</v>
      </c>
    </row>
    <row r="967" spans="1:7" x14ac:dyDescent="0.25">
      <c r="A967" s="5" t="s">
        <v>11</v>
      </c>
      <c r="B967" s="7" t="s">
        <v>5358</v>
      </c>
      <c r="C967" s="8" t="s">
        <v>5359</v>
      </c>
      <c r="D967" s="10" t="s">
        <v>690</v>
      </c>
      <c r="E967" s="16">
        <f t="shared" si="16"/>
        <v>58.607500000000009</v>
      </c>
      <c r="F967" s="6" t="s">
        <v>653</v>
      </c>
      <c r="G967" s="8" t="s">
        <v>3362</v>
      </c>
    </row>
    <row r="968" spans="1:7" x14ac:dyDescent="0.25">
      <c r="A968" s="5" t="s">
        <v>11</v>
      </c>
      <c r="B968" s="7" t="s">
        <v>5360</v>
      </c>
      <c r="C968" s="8" t="s">
        <v>5361</v>
      </c>
      <c r="D968" s="10" t="s">
        <v>690</v>
      </c>
      <c r="E968" s="16">
        <f t="shared" ref="E968:E1031" si="17">D968*(1-0.5075)</f>
        <v>58.607500000000009</v>
      </c>
      <c r="F968" s="6" t="s">
        <v>653</v>
      </c>
      <c r="G968" s="8" t="s">
        <v>3362</v>
      </c>
    </row>
    <row r="969" spans="1:7" x14ac:dyDescent="0.25">
      <c r="A969" s="5" t="s">
        <v>11</v>
      </c>
      <c r="B969" s="7" t="s">
        <v>5362</v>
      </c>
      <c r="C969" s="8" t="s">
        <v>5363</v>
      </c>
      <c r="D969" s="10" t="s">
        <v>690</v>
      </c>
      <c r="E969" s="16">
        <f t="shared" si="17"/>
        <v>58.607500000000009</v>
      </c>
      <c r="F969" s="6" t="s">
        <v>653</v>
      </c>
      <c r="G969" s="8" t="s">
        <v>3362</v>
      </c>
    </row>
    <row r="970" spans="1:7" x14ac:dyDescent="0.25">
      <c r="A970" s="5" t="s">
        <v>11</v>
      </c>
      <c r="B970" s="7" t="s">
        <v>5364</v>
      </c>
      <c r="C970" s="8" t="s">
        <v>5365</v>
      </c>
      <c r="D970" s="10" t="s">
        <v>690</v>
      </c>
      <c r="E970" s="16">
        <f t="shared" si="17"/>
        <v>58.607500000000009</v>
      </c>
      <c r="F970" s="6" t="s">
        <v>653</v>
      </c>
      <c r="G970" s="8" t="s">
        <v>3362</v>
      </c>
    </row>
    <row r="971" spans="1:7" x14ac:dyDescent="0.25">
      <c r="A971" s="5" t="s">
        <v>11</v>
      </c>
      <c r="B971" s="7" t="s">
        <v>5366</v>
      </c>
      <c r="C971" s="8" t="s">
        <v>5367</v>
      </c>
      <c r="D971" s="10" t="s">
        <v>690</v>
      </c>
      <c r="E971" s="16">
        <f t="shared" si="17"/>
        <v>58.607500000000009</v>
      </c>
      <c r="F971" s="6" t="s">
        <v>653</v>
      </c>
      <c r="G971" s="8" t="s">
        <v>3362</v>
      </c>
    </row>
    <row r="972" spans="1:7" x14ac:dyDescent="0.25">
      <c r="A972" s="5" t="s">
        <v>11</v>
      </c>
      <c r="B972" s="7" t="s">
        <v>5368</v>
      </c>
      <c r="C972" s="8" t="s">
        <v>5369</v>
      </c>
      <c r="D972" s="10" t="s">
        <v>690</v>
      </c>
      <c r="E972" s="16">
        <f t="shared" si="17"/>
        <v>58.607500000000009</v>
      </c>
      <c r="F972" s="6" t="s">
        <v>653</v>
      </c>
      <c r="G972" s="8" t="s">
        <v>3362</v>
      </c>
    </row>
    <row r="973" spans="1:7" x14ac:dyDescent="0.25">
      <c r="A973" s="5" t="s">
        <v>11</v>
      </c>
      <c r="B973" s="7" t="s">
        <v>5370</v>
      </c>
      <c r="C973" s="8" t="s">
        <v>5371</v>
      </c>
      <c r="D973" s="10" t="s">
        <v>5146</v>
      </c>
      <c r="E973" s="16">
        <f t="shared" si="17"/>
        <v>44.325000000000003</v>
      </c>
      <c r="F973" s="6" t="s">
        <v>653</v>
      </c>
      <c r="G973" s="8" t="s">
        <v>3362</v>
      </c>
    </row>
    <row r="974" spans="1:7" x14ac:dyDescent="0.25">
      <c r="A974" s="5" t="s">
        <v>11</v>
      </c>
      <c r="B974" s="7" t="s">
        <v>5372</v>
      </c>
      <c r="C974" s="8" t="s">
        <v>5373</v>
      </c>
      <c r="D974" s="10" t="s">
        <v>5146</v>
      </c>
      <c r="E974" s="16">
        <f t="shared" si="17"/>
        <v>44.325000000000003</v>
      </c>
      <c r="F974" s="6" t="s">
        <v>653</v>
      </c>
      <c r="G974" s="8" t="s">
        <v>3362</v>
      </c>
    </row>
    <row r="975" spans="1:7" x14ac:dyDescent="0.25">
      <c r="A975" s="5" t="s">
        <v>11</v>
      </c>
      <c r="B975" s="7" t="s">
        <v>5374</v>
      </c>
      <c r="C975" s="8" t="s">
        <v>5375</v>
      </c>
      <c r="D975" s="10" t="s">
        <v>5146</v>
      </c>
      <c r="E975" s="16">
        <f t="shared" si="17"/>
        <v>44.325000000000003</v>
      </c>
      <c r="F975" s="6" t="s">
        <v>653</v>
      </c>
      <c r="G975" s="8" t="s">
        <v>3362</v>
      </c>
    </row>
    <row r="976" spans="1:7" x14ac:dyDescent="0.25">
      <c r="A976" s="5" t="s">
        <v>11</v>
      </c>
      <c r="B976" s="7" t="s">
        <v>5376</v>
      </c>
      <c r="C976" s="8" t="s">
        <v>5377</v>
      </c>
      <c r="D976" s="10" t="s">
        <v>5146</v>
      </c>
      <c r="E976" s="16">
        <f t="shared" si="17"/>
        <v>44.325000000000003</v>
      </c>
      <c r="F976" s="6" t="s">
        <v>653</v>
      </c>
      <c r="G976" s="8" t="s">
        <v>3362</v>
      </c>
    </row>
    <row r="977" spans="1:7" x14ac:dyDescent="0.25">
      <c r="A977" s="5" t="s">
        <v>11</v>
      </c>
      <c r="B977" s="7" t="s">
        <v>5378</v>
      </c>
      <c r="C977" s="8" t="s">
        <v>5379</v>
      </c>
      <c r="D977" s="10" t="s">
        <v>5146</v>
      </c>
      <c r="E977" s="16">
        <f t="shared" si="17"/>
        <v>44.325000000000003</v>
      </c>
      <c r="F977" s="6" t="s">
        <v>653</v>
      </c>
      <c r="G977" s="8" t="s">
        <v>3362</v>
      </c>
    </row>
    <row r="978" spans="1:7" x14ac:dyDescent="0.25">
      <c r="A978" s="5" t="s">
        <v>11</v>
      </c>
      <c r="B978" s="7" t="s">
        <v>5380</v>
      </c>
      <c r="C978" s="8" t="s">
        <v>5381</v>
      </c>
      <c r="D978" s="10" t="s">
        <v>5382</v>
      </c>
      <c r="E978" s="16">
        <f t="shared" si="17"/>
        <v>74.367500000000007</v>
      </c>
      <c r="F978" s="6" t="s">
        <v>653</v>
      </c>
      <c r="G978" s="8" t="s">
        <v>3362</v>
      </c>
    </row>
    <row r="979" spans="1:7" x14ac:dyDescent="0.25">
      <c r="A979" s="5" t="s">
        <v>11</v>
      </c>
      <c r="B979" s="7" t="s">
        <v>5383</v>
      </c>
      <c r="C979" s="8" t="s">
        <v>5384</v>
      </c>
      <c r="D979" s="10" t="s">
        <v>5382</v>
      </c>
      <c r="E979" s="16">
        <f t="shared" si="17"/>
        <v>74.367500000000007</v>
      </c>
      <c r="F979" s="6" t="s">
        <v>653</v>
      </c>
      <c r="G979" s="8" t="s">
        <v>3362</v>
      </c>
    </row>
    <row r="980" spans="1:7" x14ac:dyDescent="0.25">
      <c r="A980" s="5" t="s">
        <v>11</v>
      </c>
      <c r="B980" s="7" t="s">
        <v>5385</v>
      </c>
      <c r="C980" s="8" t="s">
        <v>5386</v>
      </c>
      <c r="D980" s="10" t="s">
        <v>5382</v>
      </c>
      <c r="E980" s="16">
        <f t="shared" si="17"/>
        <v>74.367500000000007</v>
      </c>
      <c r="F980" s="6" t="s">
        <v>653</v>
      </c>
      <c r="G980" s="8" t="s">
        <v>3362</v>
      </c>
    </row>
    <row r="981" spans="1:7" x14ac:dyDescent="0.25">
      <c r="A981" s="5" t="s">
        <v>11</v>
      </c>
      <c r="B981" s="7" t="s">
        <v>5387</v>
      </c>
      <c r="C981" s="8" t="s">
        <v>5388</v>
      </c>
      <c r="D981" s="10" t="s">
        <v>5382</v>
      </c>
      <c r="E981" s="16">
        <f t="shared" si="17"/>
        <v>74.367500000000007</v>
      </c>
      <c r="F981" s="6" t="s">
        <v>653</v>
      </c>
      <c r="G981" s="8" t="s">
        <v>3362</v>
      </c>
    </row>
    <row r="982" spans="1:7" x14ac:dyDescent="0.25">
      <c r="A982" s="5" t="s">
        <v>11</v>
      </c>
      <c r="B982" s="7" t="s">
        <v>5389</v>
      </c>
      <c r="C982" s="8" t="s">
        <v>5390</v>
      </c>
      <c r="D982" s="10" t="s">
        <v>5382</v>
      </c>
      <c r="E982" s="16">
        <f t="shared" si="17"/>
        <v>74.367500000000007</v>
      </c>
      <c r="F982" s="6" t="s">
        <v>653</v>
      </c>
      <c r="G982" s="8" t="s">
        <v>3362</v>
      </c>
    </row>
    <row r="983" spans="1:7" x14ac:dyDescent="0.25">
      <c r="A983" s="5" t="s">
        <v>11</v>
      </c>
      <c r="B983" s="7" t="s">
        <v>5391</v>
      </c>
      <c r="C983" s="8" t="s">
        <v>5392</v>
      </c>
      <c r="D983" s="10" t="s">
        <v>5382</v>
      </c>
      <c r="E983" s="16">
        <f t="shared" si="17"/>
        <v>74.367500000000007</v>
      </c>
      <c r="F983" s="6" t="s">
        <v>653</v>
      </c>
      <c r="G983" s="8" t="s">
        <v>3362</v>
      </c>
    </row>
    <row r="984" spans="1:7" x14ac:dyDescent="0.25">
      <c r="A984" s="5" t="s">
        <v>11</v>
      </c>
      <c r="B984" s="7" t="s">
        <v>5393</v>
      </c>
      <c r="C984" s="8" t="s">
        <v>5394</v>
      </c>
      <c r="D984" s="10" t="s">
        <v>5382</v>
      </c>
      <c r="E984" s="16">
        <f t="shared" si="17"/>
        <v>74.367500000000007</v>
      </c>
      <c r="F984" s="6" t="s">
        <v>653</v>
      </c>
      <c r="G984" s="8" t="s">
        <v>3362</v>
      </c>
    </row>
    <row r="985" spans="1:7" x14ac:dyDescent="0.25">
      <c r="A985" s="5" t="s">
        <v>11</v>
      </c>
      <c r="B985" s="7" t="s">
        <v>5395</v>
      </c>
      <c r="C985" s="8" t="s">
        <v>5396</v>
      </c>
      <c r="D985" s="10" t="s">
        <v>5382</v>
      </c>
      <c r="E985" s="16">
        <f t="shared" si="17"/>
        <v>74.367500000000007</v>
      </c>
      <c r="F985" s="6" t="s">
        <v>653</v>
      </c>
      <c r="G985" s="8" t="s">
        <v>3362</v>
      </c>
    </row>
    <row r="986" spans="1:7" x14ac:dyDescent="0.25">
      <c r="A986" s="5" t="s">
        <v>11</v>
      </c>
      <c r="B986" s="7" t="s">
        <v>5397</v>
      </c>
      <c r="C986" s="8" t="s">
        <v>5398</v>
      </c>
      <c r="D986" s="10" t="s">
        <v>5382</v>
      </c>
      <c r="E986" s="16">
        <f t="shared" si="17"/>
        <v>74.367500000000007</v>
      </c>
      <c r="F986" s="6" t="s">
        <v>653</v>
      </c>
      <c r="G986" s="8" t="s">
        <v>3362</v>
      </c>
    </row>
    <row r="987" spans="1:7" x14ac:dyDescent="0.25">
      <c r="A987" s="5" t="s">
        <v>11</v>
      </c>
      <c r="B987" s="7" t="s">
        <v>5399</v>
      </c>
      <c r="C987" s="8" t="s">
        <v>5400</v>
      </c>
      <c r="D987" s="10" t="s">
        <v>5382</v>
      </c>
      <c r="E987" s="16">
        <f t="shared" si="17"/>
        <v>74.367500000000007</v>
      </c>
      <c r="F987" s="6" t="s">
        <v>653</v>
      </c>
      <c r="G987" s="8" t="s">
        <v>3362</v>
      </c>
    </row>
    <row r="988" spans="1:7" x14ac:dyDescent="0.25">
      <c r="A988" s="5" t="s">
        <v>11</v>
      </c>
      <c r="B988" s="7" t="s">
        <v>5401</v>
      </c>
      <c r="C988" s="8" t="s">
        <v>5402</v>
      </c>
      <c r="D988" s="10" t="s">
        <v>3394</v>
      </c>
      <c r="E988" s="16">
        <f t="shared" si="17"/>
        <v>21.67</v>
      </c>
      <c r="F988" s="6" t="s">
        <v>653</v>
      </c>
      <c r="G988" s="8" t="s">
        <v>3362</v>
      </c>
    </row>
    <row r="989" spans="1:7" x14ac:dyDescent="0.25">
      <c r="A989" s="5" t="s">
        <v>11</v>
      </c>
      <c r="B989" s="7" t="s">
        <v>5403</v>
      </c>
      <c r="C989" s="8" t="s">
        <v>5404</v>
      </c>
      <c r="D989" s="10" t="s">
        <v>661</v>
      </c>
      <c r="E989" s="16">
        <f t="shared" si="17"/>
        <v>26.102500000000003</v>
      </c>
      <c r="F989" s="6" t="s">
        <v>653</v>
      </c>
      <c r="G989" s="8" t="s">
        <v>3405</v>
      </c>
    </row>
    <row r="990" spans="1:7" x14ac:dyDescent="0.25">
      <c r="A990" s="5" t="s">
        <v>11</v>
      </c>
      <c r="B990" s="7" t="s">
        <v>5405</v>
      </c>
      <c r="C990" s="8" t="s">
        <v>5406</v>
      </c>
      <c r="D990" s="10" t="s">
        <v>661</v>
      </c>
      <c r="E990" s="16">
        <f t="shared" si="17"/>
        <v>26.102500000000003</v>
      </c>
      <c r="F990" s="6" t="s">
        <v>653</v>
      </c>
      <c r="G990" s="8" t="s">
        <v>3405</v>
      </c>
    </row>
    <row r="991" spans="1:7" x14ac:dyDescent="0.25">
      <c r="A991" s="5" t="s">
        <v>11</v>
      </c>
      <c r="B991" s="7" t="s">
        <v>5407</v>
      </c>
      <c r="C991" s="8" t="s">
        <v>5408</v>
      </c>
      <c r="D991" s="10" t="s">
        <v>661</v>
      </c>
      <c r="E991" s="16">
        <f t="shared" si="17"/>
        <v>26.102500000000003</v>
      </c>
      <c r="F991" s="6" t="s">
        <v>653</v>
      </c>
      <c r="G991" s="8" t="s">
        <v>3405</v>
      </c>
    </row>
    <row r="992" spans="1:7" x14ac:dyDescent="0.25">
      <c r="A992" s="5" t="s">
        <v>11</v>
      </c>
      <c r="B992" s="7" t="s">
        <v>5409</v>
      </c>
      <c r="C992" s="8" t="s">
        <v>5410</v>
      </c>
      <c r="D992" s="10" t="s">
        <v>661</v>
      </c>
      <c r="E992" s="16">
        <f t="shared" si="17"/>
        <v>26.102500000000003</v>
      </c>
      <c r="F992" s="6" t="s">
        <v>653</v>
      </c>
      <c r="G992" s="8" t="s">
        <v>3405</v>
      </c>
    </row>
    <row r="993" spans="1:7" x14ac:dyDescent="0.25">
      <c r="A993" s="5" t="s">
        <v>11</v>
      </c>
      <c r="B993" s="7" t="s">
        <v>5411</v>
      </c>
      <c r="C993" s="8" t="s">
        <v>5412</v>
      </c>
      <c r="D993" s="10" t="s">
        <v>661</v>
      </c>
      <c r="E993" s="16">
        <f t="shared" si="17"/>
        <v>26.102500000000003</v>
      </c>
      <c r="F993" s="6" t="s">
        <v>653</v>
      </c>
      <c r="G993" s="8" t="s">
        <v>3405</v>
      </c>
    </row>
    <row r="994" spans="1:7" x14ac:dyDescent="0.25">
      <c r="A994" s="5" t="s">
        <v>11</v>
      </c>
      <c r="B994" s="7" t="s">
        <v>5413</v>
      </c>
      <c r="C994" s="8" t="s">
        <v>5414</v>
      </c>
      <c r="D994" s="10" t="s">
        <v>637</v>
      </c>
      <c r="E994" s="16">
        <f t="shared" si="17"/>
        <v>54.175000000000004</v>
      </c>
      <c r="F994" s="6" t="s">
        <v>653</v>
      </c>
      <c r="G994" s="8" t="s">
        <v>3686</v>
      </c>
    </row>
    <row r="995" spans="1:7" x14ac:dyDescent="0.25">
      <c r="A995" s="5" t="s">
        <v>11</v>
      </c>
      <c r="B995" s="7" t="s">
        <v>5415</v>
      </c>
      <c r="C995" s="8" t="s">
        <v>5416</v>
      </c>
      <c r="D995" s="10" t="s">
        <v>5417</v>
      </c>
      <c r="E995" s="16">
        <f t="shared" si="17"/>
        <v>62.547500000000007</v>
      </c>
      <c r="F995" s="6" t="s">
        <v>653</v>
      </c>
      <c r="G995" s="8" t="s">
        <v>3686</v>
      </c>
    </row>
    <row r="996" spans="1:7" x14ac:dyDescent="0.25">
      <c r="A996" s="5" t="s">
        <v>204</v>
      </c>
      <c r="B996" s="7" t="s">
        <v>5418</v>
      </c>
      <c r="C996" s="8" t="s">
        <v>5419</v>
      </c>
      <c r="D996" s="10" t="s">
        <v>3954</v>
      </c>
      <c r="E996" s="16">
        <f t="shared" si="17"/>
        <v>38.907500000000006</v>
      </c>
      <c r="F996" s="6" t="s">
        <v>653</v>
      </c>
      <c r="G996" s="8" t="s">
        <v>3686</v>
      </c>
    </row>
    <row r="997" spans="1:7" ht="22.5" x14ac:dyDescent="0.25">
      <c r="A997" s="5" t="s">
        <v>204</v>
      </c>
      <c r="B997" s="7" t="s">
        <v>5420</v>
      </c>
      <c r="C997" s="8" t="s">
        <v>5421</v>
      </c>
      <c r="D997" s="10" t="s">
        <v>3954</v>
      </c>
      <c r="E997" s="16">
        <f t="shared" si="17"/>
        <v>38.907500000000006</v>
      </c>
      <c r="F997" s="6" t="s">
        <v>653</v>
      </c>
      <c r="G997" s="8" t="s">
        <v>3686</v>
      </c>
    </row>
    <row r="998" spans="1:7" ht="22.5" x14ac:dyDescent="0.25">
      <c r="A998" s="5" t="s">
        <v>11</v>
      </c>
      <c r="B998" s="7" t="s">
        <v>5422</v>
      </c>
      <c r="C998" s="8" t="s">
        <v>5423</v>
      </c>
      <c r="D998" s="10" t="s">
        <v>3954</v>
      </c>
      <c r="E998" s="16">
        <f t="shared" si="17"/>
        <v>38.907500000000006</v>
      </c>
      <c r="F998" s="6" t="s">
        <v>653</v>
      </c>
      <c r="G998" s="8" t="s">
        <v>3686</v>
      </c>
    </row>
    <row r="999" spans="1:7" ht="22.5" x14ac:dyDescent="0.25">
      <c r="A999" s="5" t="s">
        <v>204</v>
      </c>
      <c r="B999" s="7" t="s">
        <v>5424</v>
      </c>
      <c r="C999" s="8" t="s">
        <v>5425</v>
      </c>
      <c r="D999" s="10" t="s">
        <v>3954</v>
      </c>
      <c r="E999" s="16">
        <f t="shared" si="17"/>
        <v>38.907500000000006</v>
      </c>
      <c r="F999" s="6" t="s">
        <v>653</v>
      </c>
      <c r="G999" s="8" t="s">
        <v>3686</v>
      </c>
    </row>
    <row r="1000" spans="1:7" x14ac:dyDescent="0.25">
      <c r="A1000" s="5" t="s">
        <v>204</v>
      </c>
      <c r="B1000" s="7" t="s">
        <v>5426</v>
      </c>
      <c r="C1000" s="8" t="s">
        <v>5427</v>
      </c>
      <c r="D1000" s="10" t="s">
        <v>3954</v>
      </c>
      <c r="E1000" s="16">
        <f t="shared" si="17"/>
        <v>38.907500000000006</v>
      </c>
      <c r="F1000" s="6" t="s">
        <v>653</v>
      </c>
      <c r="G1000" s="8" t="s">
        <v>3686</v>
      </c>
    </row>
    <row r="1001" spans="1:7" ht="22.5" x14ac:dyDescent="0.25">
      <c r="A1001" s="5" t="s">
        <v>204</v>
      </c>
      <c r="B1001" s="7" t="s">
        <v>5428</v>
      </c>
      <c r="C1001" s="8" t="s">
        <v>5429</v>
      </c>
      <c r="D1001" s="10" t="s">
        <v>3954</v>
      </c>
      <c r="E1001" s="16">
        <f t="shared" si="17"/>
        <v>38.907500000000006</v>
      </c>
      <c r="F1001" s="6" t="s">
        <v>653</v>
      </c>
      <c r="G1001" s="8" t="s">
        <v>3686</v>
      </c>
    </row>
    <row r="1002" spans="1:7" ht="22.5" x14ac:dyDescent="0.25">
      <c r="A1002" s="5" t="s">
        <v>204</v>
      </c>
      <c r="B1002" s="7" t="s">
        <v>5430</v>
      </c>
      <c r="C1002" s="8" t="s">
        <v>5431</v>
      </c>
      <c r="D1002" s="10" t="s">
        <v>3954</v>
      </c>
      <c r="E1002" s="16">
        <f t="shared" si="17"/>
        <v>38.907500000000006</v>
      </c>
      <c r="F1002" s="6" t="s">
        <v>653</v>
      </c>
      <c r="G1002" s="8" t="s">
        <v>3686</v>
      </c>
    </row>
    <row r="1003" spans="1:7" ht="22.5" x14ac:dyDescent="0.25">
      <c r="A1003" s="5" t="s">
        <v>204</v>
      </c>
      <c r="B1003" s="7" t="s">
        <v>5432</v>
      </c>
      <c r="C1003" s="8" t="s">
        <v>5433</v>
      </c>
      <c r="D1003" s="10" t="s">
        <v>3954</v>
      </c>
      <c r="E1003" s="16">
        <f t="shared" si="17"/>
        <v>38.907500000000006</v>
      </c>
      <c r="F1003" s="6" t="s">
        <v>653</v>
      </c>
      <c r="G1003" s="8" t="s">
        <v>3686</v>
      </c>
    </row>
    <row r="1004" spans="1:7" ht="22.5" x14ac:dyDescent="0.25">
      <c r="A1004" s="5" t="s">
        <v>204</v>
      </c>
      <c r="B1004" s="7" t="s">
        <v>5434</v>
      </c>
      <c r="C1004" s="8" t="s">
        <v>5435</v>
      </c>
      <c r="D1004" s="10" t="s">
        <v>3954</v>
      </c>
      <c r="E1004" s="16">
        <f t="shared" si="17"/>
        <v>38.907500000000006</v>
      </c>
      <c r="F1004" s="6" t="s">
        <v>653</v>
      </c>
      <c r="G1004" s="8" t="s">
        <v>3686</v>
      </c>
    </row>
    <row r="1005" spans="1:7" ht="22.5" x14ac:dyDescent="0.25">
      <c r="A1005" s="5" t="s">
        <v>204</v>
      </c>
      <c r="B1005" s="7" t="s">
        <v>5436</v>
      </c>
      <c r="C1005" s="8" t="s">
        <v>5437</v>
      </c>
      <c r="D1005" s="10" t="s">
        <v>3954</v>
      </c>
      <c r="E1005" s="16">
        <f t="shared" si="17"/>
        <v>38.907500000000006</v>
      </c>
      <c r="F1005" s="6" t="s">
        <v>653</v>
      </c>
      <c r="G1005" s="8" t="s">
        <v>3686</v>
      </c>
    </row>
    <row r="1006" spans="1:7" ht="22.5" x14ac:dyDescent="0.25">
      <c r="A1006" s="5" t="s">
        <v>11</v>
      </c>
      <c r="B1006" s="7" t="s">
        <v>5438</v>
      </c>
      <c r="C1006" s="8" t="s">
        <v>5439</v>
      </c>
      <c r="D1006" s="10" t="s">
        <v>5417</v>
      </c>
      <c r="E1006" s="16">
        <f t="shared" si="17"/>
        <v>62.547500000000007</v>
      </c>
      <c r="F1006" s="6" t="s">
        <v>653</v>
      </c>
      <c r="G1006" s="8" t="s">
        <v>3686</v>
      </c>
    </row>
    <row r="1007" spans="1:7" ht="22.5" x14ac:dyDescent="0.25">
      <c r="A1007" s="5" t="s">
        <v>11</v>
      </c>
      <c r="B1007" s="7" t="s">
        <v>5440</v>
      </c>
      <c r="C1007" s="8" t="s">
        <v>5441</v>
      </c>
      <c r="D1007" s="10" t="s">
        <v>5417</v>
      </c>
      <c r="E1007" s="16">
        <f t="shared" si="17"/>
        <v>62.547500000000007</v>
      </c>
      <c r="F1007" s="6" t="s">
        <v>653</v>
      </c>
      <c r="G1007" s="8" t="s">
        <v>3686</v>
      </c>
    </row>
    <row r="1008" spans="1:7" ht="22.5" x14ac:dyDescent="0.25">
      <c r="A1008" s="5" t="s">
        <v>11</v>
      </c>
      <c r="B1008" s="7" t="s">
        <v>5442</v>
      </c>
      <c r="C1008" s="8" t="s">
        <v>5443</v>
      </c>
      <c r="D1008" s="10" t="s">
        <v>5417</v>
      </c>
      <c r="E1008" s="16">
        <f t="shared" si="17"/>
        <v>62.547500000000007</v>
      </c>
      <c r="F1008" s="6" t="s">
        <v>653</v>
      </c>
      <c r="G1008" s="8" t="s">
        <v>3686</v>
      </c>
    </row>
    <row r="1009" spans="1:7" ht="22.5" x14ac:dyDescent="0.25">
      <c r="A1009" s="5" t="s">
        <v>11</v>
      </c>
      <c r="B1009" s="7" t="s">
        <v>5444</v>
      </c>
      <c r="C1009" s="8" t="s">
        <v>5445</v>
      </c>
      <c r="D1009" s="10" t="s">
        <v>5417</v>
      </c>
      <c r="E1009" s="16">
        <f t="shared" si="17"/>
        <v>62.547500000000007</v>
      </c>
      <c r="F1009" s="6" t="s">
        <v>653</v>
      </c>
      <c r="G1009" s="8" t="s">
        <v>3686</v>
      </c>
    </row>
    <row r="1010" spans="1:7" x14ac:dyDescent="0.25">
      <c r="A1010" s="5" t="s">
        <v>11</v>
      </c>
      <c r="B1010" s="7" t="s">
        <v>5446</v>
      </c>
      <c r="C1010" s="8" t="s">
        <v>5447</v>
      </c>
      <c r="D1010" s="10" t="s">
        <v>5417</v>
      </c>
      <c r="E1010" s="16">
        <f t="shared" si="17"/>
        <v>62.547500000000007</v>
      </c>
      <c r="F1010" s="6" t="s">
        <v>653</v>
      </c>
      <c r="G1010" s="8" t="s">
        <v>3686</v>
      </c>
    </row>
    <row r="1011" spans="1:7" ht="22.5" x14ac:dyDescent="0.25">
      <c r="A1011" s="5" t="s">
        <v>11</v>
      </c>
      <c r="B1011" s="7" t="s">
        <v>5448</v>
      </c>
      <c r="C1011" s="8" t="s">
        <v>5449</v>
      </c>
      <c r="D1011" s="10" t="s">
        <v>5417</v>
      </c>
      <c r="E1011" s="16">
        <f t="shared" si="17"/>
        <v>62.547500000000007</v>
      </c>
      <c r="F1011" s="6" t="s">
        <v>653</v>
      </c>
      <c r="G1011" s="8" t="s">
        <v>3686</v>
      </c>
    </row>
    <row r="1012" spans="1:7" ht="22.5" x14ac:dyDescent="0.25">
      <c r="A1012" s="5" t="s">
        <v>11</v>
      </c>
      <c r="B1012" s="7" t="s">
        <v>5450</v>
      </c>
      <c r="C1012" s="8" t="s">
        <v>5451</v>
      </c>
      <c r="D1012" s="10" t="s">
        <v>5417</v>
      </c>
      <c r="E1012" s="16">
        <f t="shared" si="17"/>
        <v>62.547500000000007</v>
      </c>
      <c r="F1012" s="6" t="s">
        <v>653</v>
      </c>
      <c r="G1012" s="8" t="s">
        <v>3686</v>
      </c>
    </row>
    <row r="1013" spans="1:7" ht="22.5" x14ac:dyDescent="0.25">
      <c r="A1013" s="5" t="s">
        <v>11</v>
      </c>
      <c r="B1013" s="7" t="s">
        <v>5452</v>
      </c>
      <c r="C1013" s="8" t="s">
        <v>5453</v>
      </c>
      <c r="D1013" s="10" t="s">
        <v>5417</v>
      </c>
      <c r="E1013" s="16">
        <f t="shared" si="17"/>
        <v>62.547500000000007</v>
      </c>
      <c r="F1013" s="6" t="s">
        <v>653</v>
      </c>
      <c r="G1013" s="8" t="s">
        <v>3686</v>
      </c>
    </row>
    <row r="1014" spans="1:7" ht="22.5" x14ac:dyDescent="0.25">
      <c r="A1014" s="5" t="s">
        <v>11</v>
      </c>
      <c r="B1014" s="7" t="s">
        <v>5454</v>
      </c>
      <c r="C1014" s="8" t="s">
        <v>5455</v>
      </c>
      <c r="D1014" s="10" t="s">
        <v>5417</v>
      </c>
      <c r="E1014" s="16">
        <f t="shared" si="17"/>
        <v>62.547500000000007</v>
      </c>
      <c r="F1014" s="6" t="s">
        <v>653</v>
      </c>
      <c r="G1014" s="8" t="s">
        <v>3686</v>
      </c>
    </row>
    <row r="1015" spans="1:7" ht="22.5" x14ac:dyDescent="0.25">
      <c r="A1015" s="5" t="s">
        <v>11</v>
      </c>
      <c r="B1015" s="7" t="s">
        <v>5456</v>
      </c>
      <c r="C1015" s="8" t="s">
        <v>5457</v>
      </c>
      <c r="D1015" s="10" t="s">
        <v>5417</v>
      </c>
      <c r="E1015" s="16">
        <f t="shared" si="17"/>
        <v>62.547500000000007</v>
      </c>
      <c r="F1015" s="6" t="s">
        <v>653</v>
      </c>
      <c r="G1015" s="8" t="s">
        <v>3686</v>
      </c>
    </row>
    <row r="1016" spans="1:7" x14ac:dyDescent="0.25">
      <c r="A1016" s="5" t="s">
        <v>204</v>
      </c>
      <c r="B1016" s="7" t="s">
        <v>5458</v>
      </c>
      <c r="C1016" s="8" t="s">
        <v>5459</v>
      </c>
      <c r="D1016" s="10" t="s">
        <v>4039</v>
      </c>
      <c r="E1016" s="16">
        <f t="shared" si="17"/>
        <v>25.610000000000003</v>
      </c>
      <c r="F1016" s="6" t="s">
        <v>653</v>
      </c>
      <c r="G1016" s="8" t="s">
        <v>3686</v>
      </c>
    </row>
    <row r="1017" spans="1:7" x14ac:dyDescent="0.25">
      <c r="A1017" s="5" t="s">
        <v>204</v>
      </c>
      <c r="B1017" s="7" t="s">
        <v>5460</v>
      </c>
      <c r="C1017" s="8" t="s">
        <v>5461</v>
      </c>
      <c r="D1017" s="10" t="s">
        <v>4039</v>
      </c>
      <c r="E1017" s="16">
        <f t="shared" si="17"/>
        <v>25.610000000000003</v>
      </c>
      <c r="F1017" s="6" t="s">
        <v>653</v>
      </c>
      <c r="G1017" s="8" t="s">
        <v>3686</v>
      </c>
    </row>
    <row r="1018" spans="1:7" x14ac:dyDescent="0.25">
      <c r="A1018" s="5" t="s">
        <v>204</v>
      </c>
      <c r="B1018" s="7" t="s">
        <v>5462</v>
      </c>
      <c r="C1018" s="8" t="s">
        <v>5463</v>
      </c>
      <c r="D1018" s="10" t="s">
        <v>4039</v>
      </c>
      <c r="E1018" s="16">
        <f t="shared" si="17"/>
        <v>25.610000000000003</v>
      </c>
      <c r="F1018" s="6" t="s">
        <v>653</v>
      </c>
      <c r="G1018" s="8" t="s">
        <v>3686</v>
      </c>
    </row>
    <row r="1019" spans="1:7" x14ac:dyDescent="0.25">
      <c r="A1019" s="5" t="s">
        <v>204</v>
      </c>
      <c r="B1019" s="7" t="s">
        <v>5464</v>
      </c>
      <c r="C1019" s="8" t="s">
        <v>5465</v>
      </c>
      <c r="D1019" s="10" t="s">
        <v>4039</v>
      </c>
      <c r="E1019" s="16">
        <f t="shared" si="17"/>
        <v>25.610000000000003</v>
      </c>
      <c r="F1019" s="6" t="s">
        <v>653</v>
      </c>
      <c r="G1019" s="8" t="s">
        <v>3686</v>
      </c>
    </row>
    <row r="1020" spans="1:7" x14ac:dyDescent="0.25">
      <c r="A1020" s="5" t="s">
        <v>204</v>
      </c>
      <c r="B1020" s="7" t="s">
        <v>5466</v>
      </c>
      <c r="C1020" s="8" t="s">
        <v>5467</v>
      </c>
      <c r="D1020" s="10" t="s">
        <v>4039</v>
      </c>
      <c r="E1020" s="16">
        <f t="shared" si="17"/>
        <v>25.610000000000003</v>
      </c>
      <c r="F1020" s="6" t="s">
        <v>653</v>
      </c>
      <c r="G1020" s="8" t="s">
        <v>3686</v>
      </c>
    </row>
    <row r="1021" spans="1:7" x14ac:dyDescent="0.25">
      <c r="A1021" s="5" t="s">
        <v>11</v>
      </c>
      <c r="B1021" s="7" t="s">
        <v>5468</v>
      </c>
      <c r="C1021" s="8" t="s">
        <v>5469</v>
      </c>
      <c r="D1021" s="10" t="s">
        <v>3954</v>
      </c>
      <c r="E1021" s="16">
        <f t="shared" si="17"/>
        <v>38.907500000000006</v>
      </c>
      <c r="F1021" s="6" t="s">
        <v>653</v>
      </c>
      <c r="G1021" s="8" t="s">
        <v>3686</v>
      </c>
    </row>
    <row r="1022" spans="1:7" x14ac:dyDescent="0.25">
      <c r="A1022" s="5" t="s">
        <v>11</v>
      </c>
      <c r="B1022" s="7" t="s">
        <v>5470</v>
      </c>
      <c r="C1022" s="8" t="s">
        <v>5471</v>
      </c>
      <c r="D1022" s="10" t="s">
        <v>3954</v>
      </c>
      <c r="E1022" s="16">
        <f t="shared" si="17"/>
        <v>38.907500000000006</v>
      </c>
      <c r="F1022" s="6" t="s">
        <v>653</v>
      </c>
      <c r="G1022" s="8" t="s">
        <v>3686</v>
      </c>
    </row>
    <row r="1023" spans="1:7" x14ac:dyDescent="0.25">
      <c r="A1023" s="5" t="s">
        <v>11</v>
      </c>
      <c r="B1023" s="7" t="s">
        <v>5472</v>
      </c>
      <c r="C1023" s="8" t="s">
        <v>5473</v>
      </c>
      <c r="D1023" s="10" t="s">
        <v>3954</v>
      </c>
      <c r="E1023" s="16">
        <f t="shared" si="17"/>
        <v>38.907500000000006</v>
      </c>
      <c r="F1023" s="6" t="s">
        <v>653</v>
      </c>
      <c r="G1023" s="8" t="s">
        <v>3686</v>
      </c>
    </row>
    <row r="1024" spans="1:7" x14ac:dyDescent="0.25">
      <c r="A1024" s="5" t="s">
        <v>11</v>
      </c>
      <c r="B1024" s="7" t="s">
        <v>5474</v>
      </c>
      <c r="C1024" s="8" t="s">
        <v>5475</v>
      </c>
      <c r="D1024" s="10" t="s">
        <v>3954</v>
      </c>
      <c r="E1024" s="16">
        <f t="shared" si="17"/>
        <v>38.907500000000006</v>
      </c>
      <c r="F1024" s="6" t="s">
        <v>653</v>
      </c>
      <c r="G1024" s="8" t="s">
        <v>3686</v>
      </c>
    </row>
    <row r="1025" spans="1:7" x14ac:dyDescent="0.25">
      <c r="A1025" s="5" t="s">
        <v>11</v>
      </c>
      <c r="B1025" s="7" t="s">
        <v>5476</v>
      </c>
      <c r="C1025" s="8" t="s">
        <v>5477</v>
      </c>
      <c r="D1025" s="10" t="s">
        <v>3954</v>
      </c>
      <c r="E1025" s="16">
        <f t="shared" si="17"/>
        <v>38.907500000000006</v>
      </c>
      <c r="F1025" s="6" t="s">
        <v>653</v>
      </c>
      <c r="G1025" s="8" t="s">
        <v>3686</v>
      </c>
    </row>
    <row r="1026" spans="1:7" x14ac:dyDescent="0.25">
      <c r="A1026" s="5" t="s">
        <v>11</v>
      </c>
      <c r="B1026" s="7" t="s">
        <v>5478</v>
      </c>
      <c r="C1026" s="8" t="s">
        <v>5479</v>
      </c>
      <c r="D1026" s="10" t="s">
        <v>637</v>
      </c>
      <c r="E1026" s="16">
        <f t="shared" si="17"/>
        <v>54.175000000000004</v>
      </c>
      <c r="F1026" s="6" t="s">
        <v>653</v>
      </c>
      <c r="G1026" s="8" t="s">
        <v>3686</v>
      </c>
    </row>
    <row r="1027" spans="1:7" x14ac:dyDescent="0.25">
      <c r="A1027" s="5" t="s">
        <v>204</v>
      </c>
      <c r="B1027" s="7" t="s">
        <v>5480</v>
      </c>
      <c r="C1027" s="8" t="s">
        <v>5481</v>
      </c>
      <c r="D1027" s="10" t="s">
        <v>637</v>
      </c>
      <c r="E1027" s="16">
        <f t="shared" si="17"/>
        <v>54.175000000000004</v>
      </c>
      <c r="F1027" s="6" t="s">
        <v>653</v>
      </c>
      <c r="G1027" s="8" t="s">
        <v>3686</v>
      </c>
    </row>
    <row r="1028" spans="1:7" x14ac:dyDescent="0.25">
      <c r="A1028" s="5" t="s">
        <v>204</v>
      </c>
      <c r="B1028" s="7" t="s">
        <v>5482</v>
      </c>
      <c r="C1028" s="8" t="s">
        <v>5483</v>
      </c>
      <c r="D1028" s="10" t="s">
        <v>637</v>
      </c>
      <c r="E1028" s="16">
        <f t="shared" si="17"/>
        <v>54.175000000000004</v>
      </c>
      <c r="F1028" s="6" t="s">
        <v>653</v>
      </c>
      <c r="G1028" s="8" t="s">
        <v>3686</v>
      </c>
    </row>
    <row r="1029" spans="1:7" x14ac:dyDescent="0.25">
      <c r="A1029" s="5" t="s">
        <v>204</v>
      </c>
      <c r="B1029" s="7" t="s">
        <v>5484</v>
      </c>
      <c r="C1029" s="8" t="s">
        <v>5485</v>
      </c>
      <c r="D1029" s="10" t="s">
        <v>637</v>
      </c>
      <c r="E1029" s="16">
        <f t="shared" si="17"/>
        <v>54.175000000000004</v>
      </c>
      <c r="F1029" s="6" t="s">
        <v>653</v>
      </c>
      <c r="G1029" s="8" t="s">
        <v>3686</v>
      </c>
    </row>
    <row r="1030" spans="1:7" x14ac:dyDescent="0.25">
      <c r="A1030" s="5" t="s">
        <v>204</v>
      </c>
      <c r="B1030" s="7" t="s">
        <v>5486</v>
      </c>
      <c r="C1030" s="8" t="s">
        <v>5487</v>
      </c>
      <c r="D1030" s="10" t="s">
        <v>637</v>
      </c>
      <c r="E1030" s="16">
        <f t="shared" si="17"/>
        <v>54.175000000000004</v>
      </c>
      <c r="F1030" s="6" t="s">
        <v>653</v>
      </c>
      <c r="G1030" s="8" t="s">
        <v>3686</v>
      </c>
    </row>
    <row r="1031" spans="1:7" x14ac:dyDescent="0.25">
      <c r="A1031" s="5" t="s">
        <v>11</v>
      </c>
      <c r="B1031" s="7" t="s">
        <v>5488</v>
      </c>
      <c r="C1031" s="8" t="s">
        <v>5489</v>
      </c>
      <c r="D1031" s="10" t="s">
        <v>5417</v>
      </c>
      <c r="E1031" s="16">
        <f t="shared" si="17"/>
        <v>62.547500000000007</v>
      </c>
      <c r="F1031" s="6" t="s">
        <v>653</v>
      </c>
      <c r="G1031" s="8" t="s">
        <v>3686</v>
      </c>
    </row>
    <row r="1032" spans="1:7" x14ac:dyDescent="0.25">
      <c r="A1032" s="5" t="s">
        <v>11</v>
      </c>
      <c r="B1032" s="7" t="s">
        <v>5490</v>
      </c>
      <c r="C1032" s="8" t="s">
        <v>5491</v>
      </c>
      <c r="D1032" s="10" t="s">
        <v>5417</v>
      </c>
      <c r="E1032" s="16">
        <f t="shared" ref="E1032:E1095" si="18">D1032*(1-0.5075)</f>
        <v>62.547500000000007</v>
      </c>
      <c r="F1032" s="6" t="s">
        <v>653</v>
      </c>
      <c r="G1032" s="8" t="s">
        <v>3686</v>
      </c>
    </row>
    <row r="1033" spans="1:7" x14ac:dyDescent="0.25">
      <c r="A1033" s="5" t="s">
        <v>11</v>
      </c>
      <c r="B1033" s="7" t="s">
        <v>5492</v>
      </c>
      <c r="C1033" s="8" t="s">
        <v>5493</v>
      </c>
      <c r="D1033" s="10" t="s">
        <v>5417</v>
      </c>
      <c r="E1033" s="16">
        <f t="shared" si="18"/>
        <v>62.547500000000007</v>
      </c>
      <c r="F1033" s="6" t="s">
        <v>653</v>
      </c>
      <c r="G1033" s="8" t="s">
        <v>3686</v>
      </c>
    </row>
    <row r="1034" spans="1:7" x14ac:dyDescent="0.25">
      <c r="A1034" s="5" t="s">
        <v>11</v>
      </c>
      <c r="B1034" s="7" t="s">
        <v>5494</v>
      </c>
      <c r="C1034" s="8" t="s">
        <v>5495</v>
      </c>
      <c r="D1034" s="10" t="s">
        <v>5417</v>
      </c>
      <c r="E1034" s="16">
        <f t="shared" si="18"/>
        <v>62.547500000000007</v>
      </c>
      <c r="F1034" s="6" t="s">
        <v>653</v>
      </c>
      <c r="G1034" s="8" t="s">
        <v>3686</v>
      </c>
    </row>
    <row r="1035" spans="1:7" x14ac:dyDescent="0.25">
      <c r="A1035" s="5" t="s">
        <v>11</v>
      </c>
      <c r="B1035" s="7" t="s">
        <v>5496</v>
      </c>
      <c r="C1035" s="8" t="s">
        <v>5497</v>
      </c>
      <c r="D1035" s="10" t="s">
        <v>5417</v>
      </c>
      <c r="E1035" s="16">
        <f t="shared" si="18"/>
        <v>62.547500000000007</v>
      </c>
      <c r="F1035" s="6" t="s">
        <v>653</v>
      </c>
      <c r="G1035" s="8" t="s">
        <v>3686</v>
      </c>
    </row>
    <row r="1036" spans="1:7" ht="22.5" x14ac:dyDescent="0.25">
      <c r="A1036" s="5" t="s">
        <v>11</v>
      </c>
      <c r="B1036" s="7" t="s">
        <v>5498</v>
      </c>
      <c r="C1036" s="8" t="s">
        <v>5499</v>
      </c>
      <c r="D1036" s="10" t="s">
        <v>683</v>
      </c>
      <c r="E1036" s="16">
        <f t="shared" si="18"/>
        <v>77.322500000000005</v>
      </c>
      <c r="F1036" s="6" t="s">
        <v>653</v>
      </c>
      <c r="G1036" s="8" t="s">
        <v>3686</v>
      </c>
    </row>
    <row r="1037" spans="1:7" ht="22.5" x14ac:dyDescent="0.25">
      <c r="A1037" s="5" t="s">
        <v>11</v>
      </c>
      <c r="B1037" s="7" t="s">
        <v>5500</v>
      </c>
      <c r="C1037" s="8" t="s">
        <v>5501</v>
      </c>
      <c r="D1037" s="10" t="s">
        <v>683</v>
      </c>
      <c r="E1037" s="16">
        <f t="shared" si="18"/>
        <v>77.322500000000005</v>
      </c>
      <c r="F1037" s="6" t="s">
        <v>653</v>
      </c>
      <c r="G1037" s="8" t="s">
        <v>3686</v>
      </c>
    </row>
    <row r="1038" spans="1:7" ht="22.5" x14ac:dyDescent="0.25">
      <c r="A1038" s="5" t="s">
        <v>11</v>
      </c>
      <c r="B1038" s="7" t="s">
        <v>5502</v>
      </c>
      <c r="C1038" s="8" t="s">
        <v>5503</v>
      </c>
      <c r="D1038" s="10" t="s">
        <v>683</v>
      </c>
      <c r="E1038" s="16">
        <f t="shared" si="18"/>
        <v>77.322500000000005</v>
      </c>
      <c r="F1038" s="6" t="s">
        <v>653</v>
      </c>
      <c r="G1038" s="8" t="s">
        <v>3686</v>
      </c>
    </row>
    <row r="1039" spans="1:7" ht="22.5" x14ac:dyDescent="0.25">
      <c r="A1039" s="5" t="s">
        <v>11</v>
      </c>
      <c r="B1039" s="7" t="s">
        <v>5504</v>
      </c>
      <c r="C1039" s="8" t="s">
        <v>5505</v>
      </c>
      <c r="D1039" s="10" t="s">
        <v>683</v>
      </c>
      <c r="E1039" s="16">
        <f t="shared" si="18"/>
        <v>77.322500000000005</v>
      </c>
      <c r="F1039" s="6" t="s">
        <v>653</v>
      </c>
      <c r="G1039" s="8" t="s">
        <v>3686</v>
      </c>
    </row>
    <row r="1040" spans="1:7" ht="22.5" x14ac:dyDescent="0.25">
      <c r="A1040" s="5" t="s">
        <v>11</v>
      </c>
      <c r="B1040" s="7" t="s">
        <v>5506</v>
      </c>
      <c r="C1040" s="8" t="s">
        <v>5507</v>
      </c>
      <c r="D1040" s="10" t="s">
        <v>683</v>
      </c>
      <c r="E1040" s="16">
        <f t="shared" si="18"/>
        <v>77.322500000000005</v>
      </c>
      <c r="F1040" s="6" t="s">
        <v>653</v>
      </c>
      <c r="G1040" s="8" t="s">
        <v>3686</v>
      </c>
    </row>
    <row r="1041" spans="1:7" ht="22.5" x14ac:dyDescent="0.25">
      <c r="A1041" s="5" t="s">
        <v>11</v>
      </c>
      <c r="B1041" s="7" t="s">
        <v>5508</v>
      </c>
      <c r="C1041" s="8" t="s">
        <v>5509</v>
      </c>
      <c r="D1041" s="10" t="s">
        <v>683</v>
      </c>
      <c r="E1041" s="16">
        <f t="shared" si="18"/>
        <v>77.322500000000005</v>
      </c>
      <c r="F1041" s="6" t="s">
        <v>653</v>
      </c>
      <c r="G1041" s="8" t="s">
        <v>3686</v>
      </c>
    </row>
    <row r="1042" spans="1:7" ht="22.5" x14ac:dyDescent="0.25">
      <c r="A1042" s="5" t="s">
        <v>11</v>
      </c>
      <c r="B1042" s="7" t="s">
        <v>5510</v>
      </c>
      <c r="C1042" s="8" t="s">
        <v>5511</v>
      </c>
      <c r="D1042" s="10" t="s">
        <v>683</v>
      </c>
      <c r="E1042" s="16">
        <f t="shared" si="18"/>
        <v>77.322500000000005</v>
      </c>
      <c r="F1042" s="6" t="s">
        <v>653</v>
      </c>
      <c r="G1042" s="8" t="s">
        <v>3686</v>
      </c>
    </row>
    <row r="1043" spans="1:7" ht="22.5" x14ac:dyDescent="0.25">
      <c r="A1043" s="5" t="s">
        <v>11</v>
      </c>
      <c r="B1043" s="7" t="s">
        <v>5512</v>
      </c>
      <c r="C1043" s="8" t="s">
        <v>5513</v>
      </c>
      <c r="D1043" s="10" t="s">
        <v>683</v>
      </c>
      <c r="E1043" s="16">
        <f t="shared" si="18"/>
        <v>77.322500000000005</v>
      </c>
      <c r="F1043" s="6" t="s">
        <v>653</v>
      </c>
      <c r="G1043" s="8" t="s">
        <v>3686</v>
      </c>
    </row>
    <row r="1044" spans="1:7" ht="22.5" x14ac:dyDescent="0.25">
      <c r="A1044" s="5" t="s">
        <v>11</v>
      </c>
      <c r="B1044" s="7" t="s">
        <v>5514</v>
      </c>
      <c r="C1044" s="8" t="s">
        <v>5515</v>
      </c>
      <c r="D1044" s="10" t="s">
        <v>683</v>
      </c>
      <c r="E1044" s="16">
        <f t="shared" si="18"/>
        <v>77.322500000000005</v>
      </c>
      <c r="F1044" s="6" t="s">
        <v>653</v>
      </c>
      <c r="G1044" s="8" t="s">
        <v>3686</v>
      </c>
    </row>
    <row r="1045" spans="1:7" ht="22.5" x14ac:dyDescent="0.25">
      <c r="A1045" s="5" t="s">
        <v>11</v>
      </c>
      <c r="B1045" s="7" t="s">
        <v>5516</v>
      </c>
      <c r="C1045" s="8" t="s">
        <v>5517</v>
      </c>
      <c r="D1045" s="10" t="s">
        <v>683</v>
      </c>
      <c r="E1045" s="16">
        <f t="shared" si="18"/>
        <v>77.322500000000005</v>
      </c>
      <c r="F1045" s="6" t="s">
        <v>653</v>
      </c>
      <c r="G1045" s="8" t="s">
        <v>3686</v>
      </c>
    </row>
    <row r="1046" spans="1:7" x14ac:dyDescent="0.25">
      <c r="A1046" s="5" t="s">
        <v>11</v>
      </c>
      <c r="B1046" s="7" t="s">
        <v>5518</v>
      </c>
      <c r="C1046" s="8" t="s">
        <v>5519</v>
      </c>
      <c r="D1046" s="10" t="s">
        <v>5520</v>
      </c>
      <c r="E1046" s="16">
        <f t="shared" si="18"/>
        <v>76.337500000000006</v>
      </c>
      <c r="F1046" s="6" t="s">
        <v>653</v>
      </c>
      <c r="G1046" s="8" t="s">
        <v>3333</v>
      </c>
    </row>
    <row r="1047" spans="1:7" x14ac:dyDescent="0.25">
      <c r="A1047" s="5" t="s">
        <v>11</v>
      </c>
      <c r="B1047" s="7" t="s">
        <v>5521</v>
      </c>
      <c r="C1047" s="8" t="s">
        <v>5522</v>
      </c>
      <c r="D1047" s="10" t="s">
        <v>5520</v>
      </c>
      <c r="E1047" s="16">
        <f t="shared" si="18"/>
        <v>76.337500000000006</v>
      </c>
      <c r="F1047" s="6" t="s">
        <v>653</v>
      </c>
      <c r="G1047" s="8" t="s">
        <v>3333</v>
      </c>
    </row>
    <row r="1048" spans="1:7" x14ac:dyDescent="0.25">
      <c r="A1048" s="5" t="s">
        <v>11</v>
      </c>
      <c r="B1048" s="7" t="s">
        <v>5523</v>
      </c>
      <c r="C1048" s="8" t="s">
        <v>5524</v>
      </c>
      <c r="D1048" s="10" t="s">
        <v>5520</v>
      </c>
      <c r="E1048" s="16">
        <f t="shared" si="18"/>
        <v>76.337500000000006</v>
      </c>
      <c r="F1048" s="6" t="s">
        <v>653</v>
      </c>
      <c r="G1048" s="8" t="s">
        <v>3333</v>
      </c>
    </row>
    <row r="1049" spans="1:7" x14ac:dyDescent="0.25">
      <c r="A1049" s="5" t="s">
        <v>11</v>
      </c>
      <c r="B1049" s="7" t="s">
        <v>5525</v>
      </c>
      <c r="C1049" s="8" t="s">
        <v>5526</v>
      </c>
      <c r="D1049" s="10" t="s">
        <v>5520</v>
      </c>
      <c r="E1049" s="16">
        <f t="shared" si="18"/>
        <v>76.337500000000006</v>
      </c>
      <c r="F1049" s="6" t="s">
        <v>653</v>
      </c>
      <c r="G1049" s="8" t="s">
        <v>3333</v>
      </c>
    </row>
    <row r="1050" spans="1:7" x14ac:dyDescent="0.25">
      <c r="A1050" s="5" t="s">
        <v>11</v>
      </c>
      <c r="B1050" s="7" t="s">
        <v>5527</v>
      </c>
      <c r="C1050" s="8" t="s">
        <v>5528</v>
      </c>
      <c r="D1050" s="10" t="s">
        <v>5520</v>
      </c>
      <c r="E1050" s="16">
        <f t="shared" si="18"/>
        <v>76.337500000000006</v>
      </c>
      <c r="F1050" s="6" t="s">
        <v>653</v>
      </c>
      <c r="G1050" s="8" t="s">
        <v>3333</v>
      </c>
    </row>
    <row r="1051" spans="1:7" x14ac:dyDescent="0.25">
      <c r="A1051" s="5" t="s">
        <v>11</v>
      </c>
      <c r="B1051" s="7" t="s">
        <v>5529</v>
      </c>
      <c r="C1051" s="8" t="s">
        <v>5530</v>
      </c>
      <c r="D1051" s="10" t="s">
        <v>5520</v>
      </c>
      <c r="E1051" s="16">
        <f t="shared" si="18"/>
        <v>76.337500000000006</v>
      </c>
      <c r="F1051" s="6" t="s">
        <v>653</v>
      </c>
      <c r="G1051" s="8" t="s">
        <v>3756</v>
      </c>
    </row>
    <row r="1052" spans="1:7" x14ac:dyDescent="0.25">
      <c r="A1052" s="5" t="s">
        <v>11</v>
      </c>
      <c r="B1052" s="7" t="s">
        <v>5531</v>
      </c>
      <c r="C1052" s="8" t="s">
        <v>5532</v>
      </c>
      <c r="D1052" s="10" t="s">
        <v>5520</v>
      </c>
      <c r="E1052" s="16">
        <f t="shared" si="18"/>
        <v>76.337500000000006</v>
      </c>
      <c r="F1052" s="6" t="s">
        <v>653</v>
      </c>
      <c r="G1052" s="8" t="s">
        <v>3333</v>
      </c>
    </row>
    <row r="1053" spans="1:7" x14ac:dyDescent="0.25">
      <c r="A1053" s="5" t="s">
        <v>11</v>
      </c>
      <c r="B1053" s="7" t="s">
        <v>5533</v>
      </c>
      <c r="C1053" s="8" t="s">
        <v>5534</v>
      </c>
      <c r="D1053" s="10" t="s">
        <v>5520</v>
      </c>
      <c r="E1053" s="16">
        <f t="shared" si="18"/>
        <v>76.337500000000006</v>
      </c>
      <c r="F1053" s="6" t="s">
        <v>653</v>
      </c>
      <c r="G1053" s="8" t="s">
        <v>3756</v>
      </c>
    </row>
    <row r="1054" spans="1:7" x14ac:dyDescent="0.25">
      <c r="A1054" s="5" t="s">
        <v>11</v>
      </c>
      <c r="B1054" s="7" t="s">
        <v>5535</v>
      </c>
      <c r="C1054" s="8" t="s">
        <v>5536</v>
      </c>
      <c r="D1054" s="10" t="s">
        <v>5520</v>
      </c>
      <c r="E1054" s="16">
        <f t="shared" si="18"/>
        <v>76.337500000000006</v>
      </c>
      <c r="F1054" s="6" t="s">
        <v>653</v>
      </c>
      <c r="G1054" s="8" t="s">
        <v>3333</v>
      </c>
    </row>
    <row r="1055" spans="1:7" x14ac:dyDescent="0.25">
      <c r="A1055" s="5" t="s">
        <v>11</v>
      </c>
      <c r="B1055" s="7" t="s">
        <v>5537</v>
      </c>
      <c r="C1055" s="8" t="s">
        <v>5538</v>
      </c>
      <c r="D1055" s="10" t="s">
        <v>5520</v>
      </c>
      <c r="E1055" s="16">
        <f t="shared" si="18"/>
        <v>76.337500000000006</v>
      </c>
      <c r="F1055" s="6" t="s">
        <v>653</v>
      </c>
      <c r="G1055" s="8" t="s">
        <v>3333</v>
      </c>
    </row>
    <row r="1056" spans="1:7" x14ac:dyDescent="0.25">
      <c r="A1056" s="5" t="s">
        <v>11</v>
      </c>
      <c r="B1056" s="7" t="s">
        <v>5539</v>
      </c>
      <c r="C1056" s="8" t="s">
        <v>5540</v>
      </c>
      <c r="D1056" s="10" t="s">
        <v>5417</v>
      </c>
      <c r="E1056" s="16">
        <f t="shared" si="18"/>
        <v>62.547500000000007</v>
      </c>
      <c r="F1056" s="6" t="s">
        <v>653</v>
      </c>
      <c r="G1056" s="8" t="s">
        <v>3756</v>
      </c>
    </row>
    <row r="1057" spans="1:7" x14ac:dyDescent="0.25">
      <c r="A1057" s="5" t="s">
        <v>11</v>
      </c>
      <c r="B1057" s="7" t="s">
        <v>5541</v>
      </c>
      <c r="C1057" s="8" t="s">
        <v>5542</v>
      </c>
      <c r="D1057" s="10" t="s">
        <v>5417</v>
      </c>
      <c r="E1057" s="16">
        <f t="shared" si="18"/>
        <v>62.547500000000007</v>
      </c>
      <c r="F1057" s="6" t="s">
        <v>653</v>
      </c>
      <c r="G1057" s="8" t="s">
        <v>3333</v>
      </c>
    </row>
    <row r="1058" spans="1:7" x14ac:dyDescent="0.25">
      <c r="A1058" s="5" t="s">
        <v>11</v>
      </c>
      <c r="B1058" s="7" t="s">
        <v>5543</v>
      </c>
      <c r="C1058" s="8" t="s">
        <v>5544</v>
      </c>
      <c r="D1058" s="10" t="s">
        <v>5417</v>
      </c>
      <c r="E1058" s="16">
        <f t="shared" si="18"/>
        <v>62.547500000000007</v>
      </c>
      <c r="F1058" s="6" t="s">
        <v>653</v>
      </c>
      <c r="G1058" s="8" t="s">
        <v>3333</v>
      </c>
    </row>
    <row r="1059" spans="1:7" x14ac:dyDescent="0.25">
      <c r="A1059" s="5" t="s">
        <v>11</v>
      </c>
      <c r="B1059" s="7" t="s">
        <v>5545</v>
      </c>
      <c r="C1059" s="8" t="s">
        <v>5546</v>
      </c>
      <c r="D1059" s="10" t="s">
        <v>5417</v>
      </c>
      <c r="E1059" s="16">
        <f t="shared" si="18"/>
        <v>62.547500000000007</v>
      </c>
      <c r="F1059" s="6" t="s">
        <v>653</v>
      </c>
      <c r="G1059" s="8" t="s">
        <v>3756</v>
      </c>
    </row>
    <row r="1060" spans="1:7" x14ac:dyDescent="0.25">
      <c r="A1060" s="5" t="s">
        <v>11</v>
      </c>
      <c r="B1060" s="7" t="s">
        <v>5547</v>
      </c>
      <c r="C1060" s="8" t="s">
        <v>5548</v>
      </c>
      <c r="D1060" s="10" t="s">
        <v>5417</v>
      </c>
      <c r="E1060" s="16">
        <f t="shared" si="18"/>
        <v>62.547500000000007</v>
      </c>
      <c r="F1060" s="6" t="s">
        <v>653</v>
      </c>
      <c r="G1060" s="8" t="s">
        <v>3333</v>
      </c>
    </row>
    <row r="1061" spans="1:7" ht="22.5" x14ac:dyDescent="0.25">
      <c r="A1061" s="5" t="s">
        <v>11</v>
      </c>
      <c r="B1061" s="7" t="s">
        <v>5549</v>
      </c>
      <c r="C1061" s="8" t="s">
        <v>5550</v>
      </c>
      <c r="D1061" s="10" t="s">
        <v>1281</v>
      </c>
      <c r="E1061" s="16">
        <f t="shared" si="18"/>
        <v>58.115000000000009</v>
      </c>
      <c r="F1061" s="6" t="s">
        <v>653</v>
      </c>
      <c r="G1061" s="8" t="s">
        <v>3552</v>
      </c>
    </row>
    <row r="1062" spans="1:7" x14ac:dyDescent="0.25">
      <c r="A1062" s="5" t="s">
        <v>11</v>
      </c>
      <c r="B1062" s="7" t="s">
        <v>5551</v>
      </c>
      <c r="C1062" s="8" t="s">
        <v>5552</v>
      </c>
      <c r="D1062" s="10" t="s">
        <v>5553</v>
      </c>
      <c r="E1062" s="16">
        <f t="shared" si="18"/>
        <v>29.550000000000004</v>
      </c>
      <c r="F1062" s="6" t="s">
        <v>653</v>
      </c>
      <c r="G1062" s="8" t="s">
        <v>4185</v>
      </c>
    </row>
    <row r="1063" spans="1:7" ht="22.5" x14ac:dyDescent="0.25">
      <c r="A1063" s="5" t="s">
        <v>11</v>
      </c>
      <c r="B1063" s="7" t="s">
        <v>5554</v>
      </c>
      <c r="C1063" s="8" t="s">
        <v>5555</v>
      </c>
      <c r="D1063" s="10" t="s">
        <v>1281</v>
      </c>
      <c r="E1063" s="16">
        <f t="shared" si="18"/>
        <v>58.115000000000009</v>
      </c>
      <c r="F1063" s="6" t="s">
        <v>653</v>
      </c>
      <c r="G1063" s="8" t="s">
        <v>3552</v>
      </c>
    </row>
    <row r="1064" spans="1:7" x14ac:dyDescent="0.25">
      <c r="A1064" s="5" t="s">
        <v>11</v>
      </c>
      <c r="B1064" s="7" t="s">
        <v>5556</v>
      </c>
      <c r="C1064" s="8" t="s">
        <v>5557</v>
      </c>
      <c r="D1064" s="10" t="s">
        <v>5553</v>
      </c>
      <c r="E1064" s="16">
        <f t="shared" si="18"/>
        <v>29.550000000000004</v>
      </c>
      <c r="F1064" s="6" t="s">
        <v>653</v>
      </c>
      <c r="G1064" s="8" t="s">
        <v>4185</v>
      </c>
    </row>
    <row r="1065" spans="1:7" ht="22.5" x14ac:dyDescent="0.25">
      <c r="A1065" s="5" t="s">
        <v>11</v>
      </c>
      <c r="B1065" s="7" t="s">
        <v>5558</v>
      </c>
      <c r="C1065" s="8" t="s">
        <v>5559</v>
      </c>
      <c r="D1065" s="10" t="s">
        <v>1281</v>
      </c>
      <c r="E1065" s="16">
        <f t="shared" si="18"/>
        <v>58.115000000000009</v>
      </c>
      <c r="F1065" s="6" t="s">
        <v>653</v>
      </c>
      <c r="G1065" s="8" t="s">
        <v>4185</v>
      </c>
    </row>
    <row r="1066" spans="1:7" x14ac:dyDescent="0.25">
      <c r="A1066" s="5" t="s">
        <v>11</v>
      </c>
      <c r="B1066" s="7" t="s">
        <v>5560</v>
      </c>
      <c r="C1066" s="8" t="s">
        <v>5561</v>
      </c>
      <c r="D1066" s="10" t="s">
        <v>5553</v>
      </c>
      <c r="E1066" s="16">
        <f t="shared" si="18"/>
        <v>29.550000000000004</v>
      </c>
      <c r="F1066" s="6" t="s">
        <v>653</v>
      </c>
      <c r="G1066" s="8" t="s">
        <v>4185</v>
      </c>
    </row>
    <row r="1067" spans="1:7" ht="22.5" x14ac:dyDescent="0.25">
      <c r="A1067" s="5" t="s">
        <v>11</v>
      </c>
      <c r="B1067" s="7" t="s">
        <v>5562</v>
      </c>
      <c r="C1067" s="8" t="s">
        <v>5563</v>
      </c>
      <c r="D1067" s="10" t="s">
        <v>1281</v>
      </c>
      <c r="E1067" s="16">
        <f t="shared" si="18"/>
        <v>58.115000000000009</v>
      </c>
      <c r="F1067" s="6" t="s">
        <v>653</v>
      </c>
      <c r="G1067" s="8" t="s">
        <v>4185</v>
      </c>
    </row>
    <row r="1068" spans="1:7" x14ac:dyDescent="0.25">
      <c r="A1068" s="5" t="s">
        <v>11</v>
      </c>
      <c r="B1068" s="7" t="s">
        <v>5564</v>
      </c>
      <c r="C1068" s="8" t="s">
        <v>5565</v>
      </c>
      <c r="D1068" s="10" t="s">
        <v>5553</v>
      </c>
      <c r="E1068" s="16">
        <f t="shared" si="18"/>
        <v>29.550000000000004</v>
      </c>
      <c r="F1068" s="6" t="s">
        <v>653</v>
      </c>
      <c r="G1068" s="8" t="s">
        <v>3552</v>
      </c>
    </row>
    <row r="1069" spans="1:7" ht="22.5" x14ac:dyDescent="0.25">
      <c r="A1069" s="5" t="s">
        <v>11</v>
      </c>
      <c r="B1069" s="7" t="s">
        <v>5566</v>
      </c>
      <c r="C1069" s="8" t="s">
        <v>5567</v>
      </c>
      <c r="D1069" s="10" t="s">
        <v>1281</v>
      </c>
      <c r="E1069" s="16">
        <f t="shared" si="18"/>
        <v>58.115000000000009</v>
      </c>
      <c r="F1069" s="6" t="s">
        <v>653</v>
      </c>
      <c r="G1069" s="8" t="s">
        <v>3552</v>
      </c>
    </row>
    <row r="1070" spans="1:7" x14ac:dyDescent="0.25">
      <c r="A1070" s="5" t="s">
        <v>11</v>
      </c>
      <c r="B1070" s="7" t="s">
        <v>5568</v>
      </c>
      <c r="C1070" s="8" t="s">
        <v>5569</v>
      </c>
      <c r="D1070" s="10" t="s">
        <v>5553</v>
      </c>
      <c r="E1070" s="16">
        <f t="shared" si="18"/>
        <v>29.550000000000004</v>
      </c>
      <c r="F1070" s="6" t="s">
        <v>653</v>
      </c>
      <c r="G1070" s="8" t="s">
        <v>4185</v>
      </c>
    </row>
    <row r="1071" spans="1:7" ht="22.5" x14ac:dyDescent="0.25">
      <c r="A1071" s="5" t="s">
        <v>11</v>
      </c>
      <c r="B1071" s="7" t="s">
        <v>5570</v>
      </c>
      <c r="C1071" s="8" t="s">
        <v>5571</v>
      </c>
      <c r="D1071" s="10" t="s">
        <v>1281</v>
      </c>
      <c r="E1071" s="16">
        <f t="shared" si="18"/>
        <v>58.115000000000009</v>
      </c>
      <c r="F1071" s="6" t="s">
        <v>653</v>
      </c>
      <c r="G1071" s="8" t="s">
        <v>3552</v>
      </c>
    </row>
    <row r="1072" spans="1:7" x14ac:dyDescent="0.25">
      <c r="A1072" s="5" t="s">
        <v>11</v>
      </c>
      <c r="B1072" s="7" t="s">
        <v>5572</v>
      </c>
      <c r="C1072" s="8" t="s">
        <v>5573</v>
      </c>
      <c r="D1072" s="10" t="s">
        <v>5553</v>
      </c>
      <c r="E1072" s="16">
        <f t="shared" si="18"/>
        <v>29.550000000000004</v>
      </c>
      <c r="F1072" s="6" t="s">
        <v>653</v>
      </c>
      <c r="G1072" s="8" t="s">
        <v>3552</v>
      </c>
    </row>
    <row r="1073" spans="1:7" ht="22.5" x14ac:dyDescent="0.25">
      <c r="A1073" s="5" t="s">
        <v>11</v>
      </c>
      <c r="B1073" s="7" t="s">
        <v>5574</v>
      </c>
      <c r="C1073" s="8" t="s">
        <v>5575</v>
      </c>
      <c r="D1073" s="10" t="s">
        <v>1281</v>
      </c>
      <c r="E1073" s="16">
        <f t="shared" si="18"/>
        <v>58.115000000000009</v>
      </c>
      <c r="F1073" s="6" t="s">
        <v>653</v>
      </c>
      <c r="G1073" s="8" t="s">
        <v>4185</v>
      </c>
    </row>
    <row r="1074" spans="1:7" x14ac:dyDescent="0.25">
      <c r="A1074" s="5" t="s">
        <v>11</v>
      </c>
      <c r="B1074" s="7" t="s">
        <v>5576</v>
      </c>
      <c r="C1074" s="8" t="s">
        <v>5577</v>
      </c>
      <c r="D1074" s="10" t="s">
        <v>5553</v>
      </c>
      <c r="E1074" s="16">
        <f t="shared" si="18"/>
        <v>29.550000000000004</v>
      </c>
      <c r="F1074" s="6" t="s">
        <v>653</v>
      </c>
      <c r="G1074" s="8" t="s">
        <v>3552</v>
      </c>
    </row>
    <row r="1075" spans="1:7" ht="22.5" x14ac:dyDescent="0.25">
      <c r="A1075" s="5" t="s">
        <v>11</v>
      </c>
      <c r="B1075" s="7" t="s">
        <v>5578</v>
      </c>
      <c r="C1075" s="8" t="s">
        <v>5579</v>
      </c>
      <c r="D1075" s="10" t="s">
        <v>1281</v>
      </c>
      <c r="E1075" s="16">
        <f t="shared" si="18"/>
        <v>58.115000000000009</v>
      </c>
      <c r="F1075" s="6" t="s">
        <v>653</v>
      </c>
      <c r="G1075" s="8" t="s">
        <v>3552</v>
      </c>
    </row>
    <row r="1076" spans="1:7" x14ac:dyDescent="0.25">
      <c r="A1076" s="5" t="s">
        <v>11</v>
      </c>
      <c r="B1076" s="7" t="s">
        <v>5580</v>
      </c>
      <c r="C1076" s="8" t="s">
        <v>5581</v>
      </c>
      <c r="D1076" s="10" t="s">
        <v>5553</v>
      </c>
      <c r="E1076" s="16">
        <f t="shared" si="18"/>
        <v>29.550000000000004</v>
      </c>
      <c r="F1076" s="6" t="s">
        <v>653</v>
      </c>
      <c r="G1076" s="8" t="s">
        <v>4185</v>
      </c>
    </row>
    <row r="1077" spans="1:7" ht="22.5" x14ac:dyDescent="0.25">
      <c r="A1077" s="5" t="s">
        <v>11</v>
      </c>
      <c r="B1077" s="7" t="s">
        <v>5582</v>
      </c>
      <c r="C1077" s="8" t="s">
        <v>5583</v>
      </c>
      <c r="D1077" s="10" t="s">
        <v>1281</v>
      </c>
      <c r="E1077" s="16">
        <f t="shared" si="18"/>
        <v>58.115000000000009</v>
      </c>
      <c r="F1077" s="6" t="s">
        <v>653</v>
      </c>
      <c r="G1077" s="8" t="s">
        <v>3552</v>
      </c>
    </row>
    <row r="1078" spans="1:7" x14ac:dyDescent="0.25">
      <c r="A1078" s="5" t="s">
        <v>11</v>
      </c>
      <c r="B1078" s="7" t="s">
        <v>5584</v>
      </c>
      <c r="C1078" s="8" t="s">
        <v>5585</v>
      </c>
      <c r="D1078" s="10" t="s">
        <v>5553</v>
      </c>
      <c r="E1078" s="16">
        <f t="shared" si="18"/>
        <v>29.550000000000004</v>
      </c>
      <c r="F1078" s="6" t="s">
        <v>653</v>
      </c>
      <c r="G1078" s="8" t="s">
        <v>3552</v>
      </c>
    </row>
    <row r="1079" spans="1:7" ht="22.5" x14ac:dyDescent="0.25">
      <c r="A1079" s="5" t="s">
        <v>11</v>
      </c>
      <c r="B1079" s="7" t="s">
        <v>5586</v>
      </c>
      <c r="C1079" s="8" t="s">
        <v>5587</v>
      </c>
      <c r="D1079" s="10" t="s">
        <v>1281</v>
      </c>
      <c r="E1079" s="16">
        <f t="shared" si="18"/>
        <v>58.115000000000009</v>
      </c>
      <c r="F1079" s="6" t="s">
        <v>653</v>
      </c>
      <c r="G1079" s="8" t="s">
        <v>3552</v>
      </c>
    </row>
    <row r="1080" spans="1:7" x14ac:dyDescent="0.25">
      <c r="A1080" s="5" t="s">
        <v>11</v>
      </c>
      <c r="B1080" s="7" t="s">
        <v>5588</v>
      </c>
      <c r="C1080" s="8" t="s">
        <v>5589</v>
      </c>
      <c r="D1080" s="10" t="s">
        <v>5553</v>
      </c>
      <c r="E1080" s="16">
        <f t="shared" si="18"/>
        <v>29.550000000000004</v>
      </c>
      <c r="F1080" s="6" t="s">
        <v>653</v>
      </c>
      <c r="G1080" s="8" t="s">
        <v>3552</v>
      </c>
    </row>
    <row r="1081" spans="1:7" ht="22.5" x14ac:dyDescent="0.25">
      <c r="A1081" s="5" t="s">
        <v>11</v>
      </c>
      <c r="B1081" s="7" t="s">
        <v>5590</v>
      </c>
      <c r="C1081" s="8" t="s">
        <v>5591</v>
      </c>
      <c r="D1081" s="10" t="s">
        <v>1281</v>
      </c>
      <c r="E1081" s="16">
        <f t="shared" si="18"/>
        <v>58.115000000000009</v>
      </c>
      <c r="F1081" s="6" t="s">
        <v>653</v>
      </c>
      <c r="G1081" s="8" t="s">
        <v>3552</v>
      </c>
    </row>
    <row r="1082" spans="1:7" x14ac:dyDescent="0.25">
      <c r="A1082" s="5" t="s">
        <v>11</v>
      </c>
      <c r="B1082" s="7" t="s">
        <v>5592</v>
      </c>
      <c r="C1082" s="8" t="s">
        <v>5593</v>
      </c>
      <c r="D1082" s="10" t="s">
        <v>5553</v>
      </c>
      <c r="E1082" s="16">
        <f t="shared" si="18"/>
        <v>29.550000000000004</v>
      </c>
      <c r="F1082" s="6" t="s">
        <v>653</v>
      </c>
      <c r="G1082" s="8" t="s">
        <v>4185</v>
      </c>
    </row>
    <row r="1083" spans="1:7" ht="22.5" x14ac:dyDescent="0.25">
      <c r="A1083" s="5" t="s">
        <v>11</v>
      </c>
      <c r="B1083" s="7" t="s">
        <v>5594</v>
      </c>
      <c r="C1083" s="8" t="s">
        <v>5595</v>
      </c>
      <c r="D1083" s="10" t="s">
        <v>3762</v>
      </c>
      <c r="E1083" s="16">
        <f t="shared" si="18"/>
        <v>63.040000000000006</v>
      </c>
      <c r="F1083" s="6" t="s">
        <v>653</v>
      </c>
      <c r="G1083" s="8" t="s">
        <v>3552</v>
      </c>
    </row>
    <row r="1084" spans="1:7" x14ac:dyDescent="0.25">
      <c r="A1084" s="5" t="s">
        <v>11</v>
      </c>
      <c r="B1084" s="7" t="s">
        <v>5596</v>
      </c>
      <c r="C1084" s="8" t="s">
        <v>5597</v>
      </c>
      <c r="D1084" s="10" t="s">
        <v>3444</v>
      </c>
      <c r="E1084" s="16">
        <f t="shared" si="18"/>
        <v>33.982500000000002</v>
      </c>
      <c r="F1084" s="6" t="s">
        <v>653</v>
      </c>
      <c r="G1084" s="8" t="s">
        <v>3552</v>
      </c>
    </row>
    <row r="1085" spans="1:7" ht="22.5" x14ac:dyDescent="0.25">
      <c r="A1085" s="5" t="s">
        <v>11</v>
      </c>
      <c r="B1085" s="7" t="s">
        <v>5598</v>
      </c>
      <c r="C1085" s="8" t="s">
        <v>5599</v>
      </c>
      <c r="D1085" s="10" t="s">
        <v>3762</v>
      </c>
      <c r="E1085" s="16">
        <f t="shared" si="18"/>
        <v>63.040000000000006</v>
      </c>
      <c r="F1085" s="6" t="s">
        <v>653</v>
      </c>
      <c r="G1085" s="8" t="s">
        <v>3552</v>
      </c>
    </row>
    <row r="1086" spans="1:7" x14ac:dyDescent="0.25">
      <c r="A1086" s="5" t="s">
        <v>11</v>
      </c>
      <c r="B1086" s="7" t="s">
        <v>5600</v>
      </c>
      <c r="C1086" s="8" t="s">
        <v>5601</v>
      </c>
      <c r="D1086" s="10" t="s">
        <v>3444</v>
      </c>
      <c r="E1086" s="16">
        <f t="shared" si="18"/>
        <v>33.982500000000002</v>
      </c>
      <c r="F1086" s="6" t="s">
        <v>653</v>
      </c>
      <c r="G1086" s="8" t="s">
        <v>4185</v>
      </c>
    </row>
    <row r="1087" spans="1:7" ht="22.5" x14ac:dyDescent="0.25">
      <c r="A1087" s="5" t="s">
        <v>11</v>
      </c>
      <c r="B1087" s="7" t="s">
        <v>5602</v>
      </c>
      <c r="C1087" s="8" t="s">
        <v>5603</v>
      </c>
      <c r="D1087" s="10" t="s">
        <v>3762</v>
      </c>
      <c r="E1087" s="16">
        <f t="shared" si="18"/>
        <v>63.040000000000006</v>
      </c>
      <c r="F1087" s="6" t="s">
        <v>653</v>
      </c>
      <c r="G1087" s="8" t="s">
        <v>4185</v>
      </c>
    </row>
    <row r="1088" spans="1:7" x14ac:dyDescent="0.25">
      <c r="A1088" s="5" t="s">
        <v>11</v>
      </c>
      <c r="B1088" s="7" t="s">
        <v>5604</v>
      </c>
      <c r="C1088" s="8" t="s">
        <v>5605</v>
      </c>
      <c r="D1088" s="10" t="s">
        <v>3444</v>
      </c>
      <c r="E1088" s="16">
        <f t="shared" si="18"/>
        <v>33.982500000000002</v>
      </c>
      <c r="F1088" s="6" t="s">
        <v>653</v>
      </c>
      <c r="G1088" s="8" t="s">
        <v>3552</v>
      </c>
    </row>
    <row r="1089" spans="1:7" ht="22.5" x14ac:dyDescent="0.25">
      <c r="A1089" s="5" t="s">
        <v>11</v>
      </c>
      <c r="B1089" s="7" t="s">
        <v>5606</v>
      </c>
      <c r="C1089" s="8" t="s">
        <v>5607</v>
      </c>
      <c r="D1089" s="10" t="s">
        <v>3762</v>
      </c>
      <c r="E1089" s="16">
        <f t="shared" si="18"/>
        <v>63.040000000000006</v>
      </c>
      <c r="F1089" s="6" t="s">
        <v>653</v>
      </c>
      <c r="G1089" s="8" t="s">
        <v>3552</v>
      </c>
    </row>
    <row r="1090" spans="1:7" x14ac:dyDescent="0.25">
      <c r="A1090" s="5" t="s">
        <v>11</v>
      </c>
      <c r="B1090" s="7" t="s">
        <v>5608</v>
      </c>
      <c r="C1090" s="8" t="s">
        <v>5609</v>
      </c>
      <c r="D1090" s="10" t="s">
        <v>3444</v>
      </c>
      <c r="E1090" s="16">
        <f t="shared" si="18"/>
        <v>33.982500000000002</v>
      </c>
      <c r="F1090" s="6" t="s">
        <v>653</v>
      </c>
      <c r="G1090" s="8" t="s">
        <v>3552</v>
      </c>
    </row>
    <row r="1091" spans="1:7" ht="22.5" x14ac:dyDescent="0.25">
      <c r="A1091" s="5" t="s">
        <v>11</v>
      </c>
      <c r="B1091" s="7" t="s">
        <v>5610</v>
      </c>
      <c r="C1091" s="8" t="s">
        <v>5611</v>
      </c>
      <c r="D1091" s="10" t="s">
        <v>3762</v>
      </c>
      <c r="E1091" s="16">
        <f t="shared" si="18"/>
        <v>63.040000000000006</v>
      </c>
      <c r="F1091" s="6" t="s">
        <v>653</v>
      </c>
      <c r="G1091" s="8" t="s">
        <v>3552</v>
      </c>
    </row>
    <row r="1092" spans="1:7" x14ac:dyDescent="0.25">
      <c r="A1092" s="5" t="s">
        <v>11</v>
      </c>
      <c r="B1092" s="7" t="s">
        <v>5612</v>
      </c>
      <c r="C1092" s="8" t="s">
        <v>5613</v>
      </c>
      <c r="D1092" s="10" t="s">
        <v>3444</v>
      </c>
      <c r="E1092" s="16">
        <f t="shared" si="18"/>
        <v>33.982500000000002</v>
      </c>
      <c r="F1092" s="6" t="s">
        <v>653</v>
      </c>
      <c r="G1092" s="8" t="s">
        <v>4185</v>
      </c>
    </row>
    <row r="1093" spans="1:7" ht="22.5" x14ac:dyDescent="0.25">
      <c r="A1093" s="5" t="s">
        <v>11</v>
      </c>
      <c r="B1093" s="7" t="s">
        <v>5614</v>
      </c>
      <c r="C1093" s="8" t="s">
        <v>5615</v>
      </c>
      <c r="D1093" s="10" t="s">
        <v>3762</v>
      </c>
      <c r="E1093" s="16">
        <f t="shared" si="18"/>
        <v>63.040000000000006</v>
      </c>
      <c r="F1093" s="6" t="s">
        <v>653</v>
      </c>
      <c r="G1093" s="8" t="s">
        <v>4185</v>
      </c>
    </row>
    <row r="1094" spans="1:7" x14ac:dyDescent="0.25">
      <c r="A1094" s="5" t="s">
        <v>11</v>
      </c>
      <c r="B1094" s="7" t="s">
        <v>5616</v>
      </c>
      <c r="C1094" s="8" t="s">
        <v>5617</v>
      </c>
      <c r="D1094" s="10" t="s">
        <v>3444</v>
      </c>
      <c r="E1094" s="16">
        <f t="shared" si="18"/>
        <v>33.982500000000002</v>
      </c>
      <c r="F1094" s="6" t="s">
        <v>653</v>
      </c>
      <c r="G1094" s="8" t="s">
        <v>4185</v>
      </c>
    </row>
    <row r="1095" spans="1:7" ht="22.5" x14ac:dyDescent="0.25">
      <c r="A1095" s="5" t="s">
        <v>11</v>
      </c>
      <c r="B1095" s="7" t="s">
        <v>5618</v>
      </c>
      <c r="C1095" s="8" t="s">
        <v>5619</v>
      </c>
      <c r="D1095" s="10" t="s">
        <v>3762</v>
      </c>
      <c r="E1095" s="16">
        <f t="shared" si="18"/>
        <v>63.040000000000006</v>
      </c>
      <c r="F1095" s="6" t="s">
        <v>653</v>
      </c>
      <c r="G1095" s="8" t="s">
        <v>4185</v>
      </c>
    </row>
    <row r="1096" spans="1:7" x14ac:dyDescent="0.25">
      <c r="A1096" s="5" t="s">
        <v>11</v>
      </c>
      <c r="B1096" s="7" t="s">
        <v>5620</v>
      </c>
      <c r="C1096" s="8" t="s">
        <v>5621</v>
      </c>
      <c r="D1096" s="10" t="s">
        <v>3444</v>
      </c>
      <c r="E1096" s="16">
        <f t="shared" ref="E1096:E1159" si="19">D1096*(1-0.5075)</f>
        <v>33.982500000000002</v>
      </c>
      <c r="F1096" s="6" t="s">
        <v>653</v>
      </c>
      <c r="G1096" s="8" t="s">
        <v>3552</v>
      </c>
    </row>
    <row r="1097" spans="1:7" ht="22.5" x14ac:dyDescent="0.25">
      <c r="A1097" s="5" t="s">
        <v>11</v>
      </c>
      <c r="B1097" s="7" t="s">
        <v>5622</v>
      </c>
      <c r="C1097" s="8" t="s">
        <v>5623</v>
      </c>
      <c r="D1097" s="10" t="s">
        <v>3762</v>
      </c>
      <c r="E1097" s="16">
        <f t="shared" si="19"/>
        <v>63.040000000000006</v>
      </c>
      <c r="F1097" s="6" t="s">
        <v>653</v>
      </c>
      <c r="G1097" s="8" t="s">
        <v>4185</v>
      </c>
    </row>
    <row r="1098" spans="1:7" x14ac:dyDescent="0.25">
      <c r="A1098" s="5" t="s">
        <v>11</v>
      </c>
      <c r="B1098" s="7" t="s">
        <v>5624</v>
      </c>
      <c r="C1098" s="8" t="s">
        <v>5625</v>
      </c>
      <c r="D1098" s="10" t="s">
        <v>3444</v>
      </c>
      <c r="E1098" s="16">
        <f t="shared" si="19"/>
        <v>33.982500000000002</v>
      </c>
      <c r="F1098" s="6" t="s">
        <v>653</v>
      </c>
      <c r="G1098" s="8" t="s">
        <v>4185</v>
      </c>
    </row>
    <row r="1099" spans="1:7" ht="22.5" x14ac:dyDescent="0.25">
      <c r="A1099" s="5" t="s">
        <v>11</v>
      </c>
      <c r="B1099" s="7" t="s">
        <v>5626</v>
      </c>
      <c r="C1099" s="8" t="s">
        <v>5627</v>
      </c>
      <c r="D1099" s="10" t="s">
        <v>3762</v>
      </c>
      <c r="E1099" s="16">
        <f t="shared" si="19"/>
        <v>63.040000000000006</v>
      </c>
      <c r="F1099" s="6" t="s">
        <v>653</v>
      </c>
      <c r="G1099" s="8" t="s">
        <v>4185</v>
      </c>
    </row>
    <row r="1100" spans="1:7" x14ac:dyDescent="0.25">
      <c r="A1100" s="5" t="s">
        <v>11</v>
      </c>
      <c r="B1100" s="7" t="s">
        <v>5628</v>
      </c>
      <c r="C1100" s="8" t="s">
        <v>5629</v>
      </c>
      <c r="D1100" s="10" t="s">
        <v>3444</v>
      </c>
      <c r="E1100" s="16">
        <f t="shared" si="19"/>
        <v>33.982500000000002</v>
      </c>
      <c r="F1100" s="6" t="s">
        <v>653</v>
      </c>
      <c r="G1100" s="8" t="s">
        <v>4185</v>
      </c>
    </row>
    <row r="1101" spans="1:7" ht="22.5" x14ac:dyDescent="0.25">
      <c r="A1101" s="5" t="s">
        <v>11</v>
      </c>
      <c r="B1101" s="7" t="s">
        <v>5630</v>
      </c>
      <c r="C1101" s="8" t="s">
        <v>5631</v>
      </c>
      <c r="D1101" s="10" t="s">
        <v>3762</v>
      </c>
      <c r="E1101" s="16">
        <f t="shared" si="19"/>
        <v>63.040000000000006</v>
      </c>
      <c r="F1101" s="6" t="s">
        <v>653</v>
      </c>
      <c r="G1101" s="8" t="s">
        <v>3552</v>
      </c>
    </row>
    <row r="1102" spans="1:7" x14ac:dyDescent="0.25">
      <c r="A1102" s="5" t="s">
        <v>11</v>
      </c>
      <c r="B1102" s="7" t="s">
        <v>5632</v>
      </c>
      <c r="C1102" s="8" t="s">
        <v>5633</v>
      </c>
      <c r="D1102" s="10" t="s">
        <v>3444</v>
      </c>
      <c r="E1102" s="16">
        <f t="shared" si="19"/>
        <v>33.982500000000002</v>
      </c>
      <c r="F1102" s="6" t="s">
        <v>653</v>
      </c>
      <c r="G1102" s="8" t="s">
        <v>3552</v>
      </c>
    </row>
    <row r="1103" spans="1:7" ht="22.5" x14ac:dyDescent="0.25">
      <c r="A1103" s="5" t="s">
        <v>11</v>
      </c>
      <c r="B1103" s="7" t="s">
        <v>5634</v>
      </c>
      <c r="C1103" s="8" t="s">
        <v>5635</v>
      </c>
      <c r="D1103" s="10" t="s">
        <v>3762</v>
      </c>
      <c r="E1103" s="16">
        <f t="shared" si="19"/>
        <v>63.040000000000006</v>
      </c>
      <c r="F1103" s="6" t="s">
        <v>653</v>
      </c>
      <c r="G1103" s="8" t="s">
        <v>3552</v>
      </c>
    </row>
    <row r="1104" spans="1:7" x14ac:dyDescent="0.25">
      <c r="A1104" s="5" t="s">
        <v>11</v>
      </c>
      <c r="B1104" s="7" t="s">
        <v>5636</v>
      </c>
      <c r="C1104" s="8" t="s">
        <v>5637</v>
      </c>
      <c r="D1104" s="10" t="s">
        <v>3444</v>
      </c>
      <c r="E1104" s="16">
        <f t="shared" si="19"/>
        <v>33.982500000000002</v>
      </c>
      <c r="F1104" s="6" t="s">
        <v>653</v>
      </c>
      <c r="G1104" s="8" t="s">
        <v>3552</v>
      </c>
    </row>
    <row r="1105" spans="1:7" ht="22.5" x14ac:dyDescent="0.25">
      <c r="A1105" s="5" t="s">
        <v>11</v>
      </c>
      <c r="B1105" s="7" t="s">
        <v>5638</v>
      </c>
      <c r="C1105" s="8" t="s">
        <v>5639</v>
      </c>
      <c r="D1105" s="10" t="s">
        <v>4941</v>
      </c>
      <c r="E1105" s="16">
        <f t="shared" si="19"/>
        <v>170.40500000000003</v>
      </c>
      <c r="F1105" s="6" t="s">
        <v>653</v>
      </c>
      <c r="G1105" s="8" t="s">
        <v>4185</v>
      </c>
    </row>
    <row r="1106" spans="1:7" x14ac:dyDescent="0.25">
      <c r="A1106" s="5" t="s">
        <v>11</v>
      </c>
      <c r="B1106" s="7" t="s">
        <v>5640</v>
      </c>
      <c r="C1106" s="8" t="s">
        <v>5641</v>
      </c>
      <c r="D1106" s="10" t="s">
        <v>5642</v>
      </c>
      <c r="E1106" s="16">
        <f t="shared" si="19"/>
        <v>61.562500000000007</v>
      </c>
      <c r="F1106" s="6" t="s">
        <v>653</v>
      </c>
      <c r="G1106" s="8" t="s">
        <v>3552</v>
      </c>
    </row>
    <row r="1107" spans="1:7" ht="22.5" x14ac:dyDescent="0.25">
      <c r="A1107" s="5" t="s">
        <v>11</v>
      </c>
      <c r="B1107" s="7" t="s">
        <v>5643</v>
      </c>
      <c r="C1107" s="8" t="s">
        <v>5644</v>
      </c>
      <c r="D1107" s="10" t="s">
        <v>5642</v>
      </c>
      <c r="E1107" s="16">
        <f t="shared" si="19"/>
        <v>61.562500000000007</v>
      </c>
      <c r="F1107" s="6" t="s">
        <v>653</v>
      </c>
      <c r="G1107" s="8" t="s">
        <v>3552</v>
      </c>
    </row>
    <row r="1108" spans="1:7" x14ac:dyDescent="0.25">
      <c r="A1108" s="5" t="s">
        <v>11</v>
      </c>
      <c r="B1108" s="7" t="s">
        <v>5645</v>
      </c>
      <c r="C1108" s="8" t="s">
        <v>5646</v>
      </c>
      <c r="D1108" s="10" t="s">
        <v>2695</v>
      </c>
      <c r="E1108" s="16">
        <f t="shared" si="19"/>
        <v>156.61500000000001</v>
      </c>
      <c r="F1108" s="6" t="s">
        <v>653</v>
      </c>
      <c r="G1108" s="8" t="s">
        <v>4185</v>
      </c>
    </row>
    <row r="1109" spans="1:7" x14ac:dyDescent="0.25">
      <c r="A1109" s="5" t="s">
        <v>11</v>
      </c>
      <c r="B1109" s="7" t="s">
        <v>5647</v>
      </c>
      <c r="C1109" s="8" t="s">
        <v>5648</v>
      </c>
      <c r="D1109" s="10" t="s">
        <v>1293</v>
      </c>
      <c r="E1109" s="16">
        <f t="shared" si="19"/>
        <v>48.757500000000007</v>
      </c>
      <c r="F1109" s="6" t="s">
        <v>653</v>
      </c>
      <c r="G1109" s="8" t="s">
        <v>4185</v>
      </c>
    </row>
    <row r="1110" spans="1:7" x14ac:dyDescent="0.25">
      <c r="A1110" s="5" t="s">
        <v>11</v>
      </c>
      <c r="B1110" s="7" t="s">
        <v>5649</v>
      </c>
      <c r="C1110" s="8" t="s">
        <v>5650</v>
      </c>
      <c r="D1110" s="10" t="s">
        <v>5651</v>
      </c>
      <c r="E1110" s="16">
        <f t="shared" si="19"/>
        <v>23.147500000000001</v>
      </c>
      <c r="F1110" s="6" t="s">
        <v>653</v>
      </c>
      <c r="G1110" s="8" t="s">
        <v>3552</v>
      </c>
    </row>
    <row r="1111" spans="1:7" x14ac:dyDescent="0.25">
      <c r="A1111" s="5" t="s">
        <v>11</v>
      </c>
      <c r="B1111" s="7" t="s">
        <v>5652</v>
      </c>
      <c r="C1111" s="8" t="s">
        <v>5653</v>
      </c>
      <c r="D1111" s="10" t="s">
        <v>1293</v>
      </c>
      <c r="E1111" s="16">
        <f t="shared" si="19"/>
        <v>48.757500000000007</v>
      </c>
      <c r="F1111" s="6" t="s">
        <v>653</v>
      </c>
      <c r="G1111" s="8" t="s">
        <v>4185</v>
      </c>
    </row>
    <row r="1112" spans="1:7" x14ac:dyDescent="0.25">
      <c r="A1112" s="5" t="s">
        <v>11</v>
      </c>
      <c r="B1112" s="7" t="s">
        <v>5654</v>
      </c>
      <c r="C1112" s="8" t="s">
        <v>5655</v>
      </c>
      <c r="D1112" s="10" t="s">
        <v>5651</v>
      </c>
      <c r="E1112" s="16">
        <f t="shared" si="19"/>
        <v>23.147500000000001</v>
      </c>
      <c r="F1112" s="6" t="s">
        <v>653</v>
      </c>
      <c r="G1112" s="8" t="s">
        <v>4185</v>
      </c>
    </row>
    <row r="1113" spans="1:7" x14ac:dyDescent="0.25">
      <c r="A1113" s="5" t="s">
        <v>11</v>
      </c>
      <c r="B1113" s="7" t="s">
        <v>5656</v>
      </c>
      <c r="C1113" s="8" t="s">
        <v>5657</v>
      </c>
      <c r="D1113" s="10" t="s">
        <v>1293</v>
      </c>
      <c r="E1113" s="16">
        <f t="shared" si="19"/>
        <v>48.757500000000007</v>
      </c>
      <c r="F1113" s="6" t="s">
        <v>653</v>
      </c>
      <c r="G1113" s="8" t="s">
        <v>4185</v>
      </c>
    </row>
    <row r="1114" spans="1:7" x14ac:dyDescent="0.25">
      <c r="A1114" s="5" t="s">
        <v>11</v>
      </c>
      <c r="B1114" s="7" t="s">
        <v>5658</v>
      </c>
      <c r="C1114" s="8" t="s">
        <v>5659</v>
      </c>
      <c r="D1114" s="10" t="s">
        <v>5651</v>
      </c>
      <c r="E1114" s="16">
        <f t="shared" si="19"/>
        <v>23.147500000000001</v>
      </c>
      <c r="F1114" s="6" t="s">
        <v>653</v>
      </c>
      <c r="G1114" s="8" t="s">
        <v>3552</v>
      </c>
    </row>
    <row r="1115" spans="1:7" x14ac:dyDescent="0.25">
      <c r="A1115" s="5" t="s">
        <v>11</v>
      </c>
      <c r="B1115" s="7" t="s">
        <v>5660</v>
      </c>
      <c r="C1115" s="8" t="s">
        <v>5661</v>
      </c>
      <c r="D1115" s="10" t="s">
        <v>1293</v>
      </c>
      <c r="E1115" s="16">
        <f t="shared" si="19"/>
        <v>48.757500000000007</v>
      </c>
      <c r="F1115" s="6" t="s">
        <v>653</v>
      </c>
      <c r="G1115" s="8" t="s">
        <v>4185</v>
      </c>
    </row>
    <row r="1116" spans="1:7" x14ac:dyDescent="0.25">
      <c r="A1116" s="5" t="s">
        <v>11</v>
      </c>
      <c r="B1116" s="7" t="s">
        <v>5662</v>
      </c>
      <c r="C1116" s="8" t="s">
        <v>5663</v>
      </c>
      <c r="D1116" s="10" t="s">
        <v>5651</v>
      </c>
      <c r="E1116" s="16">
        <f t="shared" si="19"/>
        <v>23.147500000000001</v>
      </c>
      <c r="F1116" s="6" t="s">
        <v>653</v>
      </c>
      <c r="G1116" s="8" t="s">
        <v>3552</v>
      </c>
    </row>
    <row r="1117" spans="1:7" x14ac:dyDescent="0.25">
      <c r="A1117" s="5" t="s">
        <v>11</v>
      </c>
      <c r="B1117" s="7" t="s">
        <v>5664</v>
      </c>
      <c r="C1117" s="8" t="s">
        <v>5665</v>
      </c>
      <c r="D1117" s="10" t="s">
        <v>1293</v>
      </c>
      <c r="E1117" s="16">
        <f t="shared" si="19"/>
        <v>48.757500000000007</v>
      </c>
      <c r="F1117" s="6" t="s">
        <v>653</v>
      </c>
      <c r="G1117" s="8" t="s">
        <v>4185</v>
      </c>
    </row>
    <row r="1118" spans="1:7" x14ac:dyDescent="0.25">
      <c r="A1118" s="5" t="s">
        <v>11</v>
      </c>
      <c r="B1118" s="7" t="s">
        <v>5666</v>
      </c>
      <c r="C1118" s="8" t="s">
        <v>5667</v>
      </c>
      <c r="D1118" s="10" t="s">
        <v>5651</v>
      </c>
      <c r="E1118" s="16">
        <f t="shared" si="19"/>
        <v>23.147500000000001</v>
      </c>
      <c r="F1118" s="6" t="s">
        <v>653</v>
      </c>
      <c r="G1118" s="8" t="s">
        <v>3552</v>
      </c>
    </row>
    <row r="1119" spans="1:7" x14ac:dyDescent="0.25">
      <c r="A1119" s="5" t="s">
        <v>11</v>
      </c>
      <c r="B1119" s="7" t="s">
        <v>5668</v>
      </c>
      <c r="C1119" s="8" t="s">
        <v>5669</v>
      </c>
      <c r="D1119" s="10" t="s">
        <v>704</v>
      </c>
      <c r="E1119" s="16">
        <f t="shared" si="19"/>
        <v>50.727500000000006</v>
      </c>
      <c r="F1119" s="6" t="s">
        <v>653</v>
      </c>
      <c r="G1119" s="8" t="s">
        <v>4185</v>
      </c>
    </row>
    <row r="1120" spans="1:7" x14ac:dyDescent="0.25">
      <c r="A1120" s="5" t="s">
        <v>11</v>
      </c>
      <c r="B1120" s="7" t="s">
        <v>5670</v>
      </c>
      <c r="C1120" s="8" t="s">
        <v>5671</v>
      </c>
      <c r="D1120" s="10" t="s">
        <v>661</v>
      </c>
      <c r="E1120" s="16">
        <f t="shared" si="19"/>
        <v>26.102500000000003</v>
      </c>
      <c r="F1120" s="6" t="s">
        <v>653</v>
      </c>
      <c r="G1120" s="8" t="s">
        <v>3552</v>
      </c>
    </row>
    <row r="1121" spans="1:7" x14ac:dyDescent="0.25">
      <c r="A1121" s="5" t="s">
        <v>11</v>
      </c>
      <c r="B1121" s="7" t="s">
        <v>5672</v>
      </c>
      <c r="C1121" s="8" t="s">
        <v>5673</v>
      </c>
      <c r="D1121" s="10" t="s">
        <v>704</v>
      </c>
      <c r="E1121" s="16">
        <f t="shared" si="19"/>
        <v>50.727500000000006</v>
      </c>
      <c r="F1121" s="6" t="s">
        <v>653</v>
      </c>
      <c r="G1121" s="8" t="s">
        <v>3552</v>
      </c>
    </row>
    <row r="1122" spans="1:7" x14ac:dyDescent="0.25">
      <c r="A1122" s="5" t="s">
        <v>11</v>
      </c>
      <c r="B1122" s="7" t="s">
        <v>5674</v>
      </c>
      <c r="C1122" s="8" t="s">
        <v>5675</v>
      </c>
      <c r="D1122" s="10" t="s">
        <v>661</v>
      </c>
      <c r="E1122" s="16">
        <f t="shared" si="19"/>
        <v>26.102500000000003</v>
      </c>
      <c r="F1122" s="6" t="s">
        <v>653</v>
      </c>
      <c r="G1122" s="8" t="s">
        <v>3552</v>
      </c>
    </row>
    <row r="1123" spans="1:7" x14ac:dyDescent="0.25">
      <c r="A1123" s="5" t="s">
        <v>11</v>
      </c>
      <c r="B1123" s="7" t="s">
        <v>5676</v>
      </c>
      <c r="C1123" s="8" t="s">
        <v>5677</v>
      </c>
      <c r="D1123" s="10" t="s">
        <v>704</v>
      </c>
      <c r="E1123" s="16">
        <f t="shared" si="19"/>
        <v>50.727500000000006</v>
      </c>
      <c r="F1123" s="6" t="s">
        <v>653</v>
      </c>
      <c r="G1123" s="8" t="s">
        <v>3552</v>
      </c>
    </row>
    <row r="1124" spans="1:7" x14ac:dyDescent="0.25">
      <c r="A1124" s="5" t="s">
        <v>11</v>
      </c>
      <c r="B1124" s="7" t="s">
        <v>5678</v>
      </c>
      <c r="C1124" s="8" t="s">
        <v>5679</v>
      </c>
      <c r="D1124" s="10" t="s">
        <v>661</v>
      </c>
      <c r="E1124" s="16">
        <f t="shared" si="19"/>
        <v>26.102500000000003</v>
      </c>
      <c r="F1124" s="6" t="s">
        <v>653</v>
      </c>
      <c r="G1124" s="8" t="s">
        <v>4185</v>
      </c>
    </row>
    <row r="1125" spans="1:7" x14ac:dyDescent="0.25">
      <c r="A1125" s="5" t="s">
        <v>11</v>
      </c>
      <c r="B1125" s="7" t="s">
        <v>5680</v>
      </c>
      <c r="C1125" s="8" t="s">
        <v>5681</v>
      </c>
      <c r="D1125" s="10" t="s">
        <v>704</v>
      </c>
      <c r="E1125" s="16">
        <f t="shared" si="19"/>
        <v>50.727500000000006</v>
      </c>
      <c r="F1125" s="6" t="s">
        <v>653</v>
      </c>
      <c r="G1125" s="8" t="s">
        <v>3552</v>
      </c>
    </row>
    <row r="1126" spans="1:7" x14ac:dyDescent="0.25">
      <c r="A1126" s="5" t="s">
        <v>11</v>
      </c>
      <c r="B1126" s="7" t="s">
        <v>5682</v>
      </c>
      <c r="C1126" s="8" t="s">
        <v>5683</v>
      </c>
      <c r="D1126" s="10" t="s">
        <v>661</v>
      </c>
      <c r="E1126" s="16">
        <f t="shared" si="19"/>
        <v>26.102500000000003</v>
      </c>
      <c r="F1126" s="6" t="s">
        <v>653</v>
      </c>
      <c r="G1126" s="8" t="s">
        <v>3552</v>
      </c>
    </row>
    <row r="1127" spans="1:7" x14ac:dyDescent="0.25">
      <c r="A1127" s="5" t="s">
        <v>11</v>
      </c>
      <c r="B1127" s="7" t="s">
        <v>5684</v>
      </c>
      <c r="C1127" s="8" t="s">
        <v>5685</v>
      </c>
      <c r="D1127" s="10" t="s">
        <v>704</v>
      </c>
      <c r="E1127" s="16">
        <f t="shared" si="19"/>
        <v>50.727500000000006</v>
      </c>
      <c r="F1127" s="6" t="s">
        <v>653</v>
      </c>
      <c r="G1127" s="8" t="s">
        <v>4185</v>
      </c>
    </row>
    <row r="1128" spans="1:7" x14ac:dyDescent="0.25">
      <c r="A1128" s="5" t="s">
        <v>11</v>
      </c>
      <c r="B1128" s="7" t="s">
        <v>5686</v>
      </c>
      <c r="C1128" s="8" t="s">
        <v>5687</v>
      </c>
      <c r="D1128" s="10" t="s">
        <v>661</v>
      </c>
      <c r="E1128" s="16">
        <f t="shared" si="19"/>
        <v>26.102500000000003</v>
      </c>
      <c r="F1128" s="6" t="s">
        <v>653</v>
      </c>
      <c r="G1128" s="8" t="s">
        <v>3552</v>
      </c>
    </row>
    <row r="1129" spans="1:7" x14ac:dyDescent="0.25">
      <c r="A1129" s="5" t="s">
        <v>11</v>
      </c>
      <c r="B1129" s="7" t="s">
        <v>5688</v>
      </c>
      <c r="C1129" s="8" t="s">
        <v>5689</v>
      </c>
      <c r="D1129" s="10" t="s">
        <v>1281</v>
      </c>
      <c r="E1129" s="16">
        <f t="shared" si="19"/>
        <v>58.115000000000009</v>
      </c>
      <c r="F1129" s="6" t="s">
        <v>653</v>
      </c>
      <c r="G1129" s="8" t="s">
        <v>4185</v>
      </c>
    </row>
    <row r="1130" spans="1:7" x14ac:dyDescent="0.25">
      <c r="A1130" s="5" t="s">
        <v>11</v>
      </c>
      <c r="B1130" s="7" t="s">
        <v>5690</v>
      </c>
      <c r="C1130" s="8" t="s">
        <v>5691</v>
      </c>
      <c r="D1130" s="10" t="s">
        <v>5553</v>
      </c>
      <c r="E1130" s="16">
        <f t="shared" si="19"/>
        <v>29.550000000000004</v>
      </c>
      <c r="F1130" s="6" t="s">
        <v>653</v>
      </c>
      <c r="G1130" s="8" t="s">
        <v>3552</v>
      </c>
    </row>
    <row r="1131" spans="1:7" x14ac:dyDescent="0.25">
      <c r="A1131" s="5" t="s">
        <v>11</v>
      </c>
      <c r="B1131" s="7" t="s">
        <v>5692</v>
      </c>
      <c r="C1131" s="8" t="s">
        <v>5693</v>
      </c>
      <c r="D1131" s="10" t="s">
        <v>1281</v>
      </c>
      <c r="E1131" s="16">
        <f t="shared" si="19"/>
        <v>58.115000000000009</v>
      </c>
      <c r="F1131" s="6" t="s">
        <v>653</v>
      </c>
      <c r="G1131" s="8" t="s">
        <v>3552</v>
      </c>
    </row>
    <row r="1132" spans="1:7" x14ac:dyDescent="0.25">
      <c r="A1132" s="5" t="s">
        <v>11</v>
      </c>
      <c r="B1132" s="7" t="s">
        <v>5694</v>
      </c>
      <c r="C1132" s="8" t="s">
        <v>5695</v>
      </c>
      <c r="D1132" s="10" t="s">
        <v>5553</v>
      </c>
      <c r="E1132" s="16">
        <f t="shared" si="19"/>
        <v>29.550000000000004</v>
      </c>
      <c r="F1132" s="6" t="s">
        <v>653</v>
      </c>
      <c r="G1132" s="8" t="s">
        <v>3552</v>
      </c>
    </row>
    <row r="1133" spans="1:7" x14ac:dyDescent="0.25">
      <c r="A1133" s="5" t="s">
        <v>11</v>
      </c>
      <c r="B1133" s="7" t="s">
        <v>5696</v>
      </c>
      <c r="C1133" s="8" t="s">
        <v>5697</v>
      </c>
      <c r="D1133" s="10" t="s">
        <v>3435</v>
      </c>
      <c r="E1133" s="16">
        <f t="shared" si="19"/>
        <v>32.505000000000003</v>
      </c>
      <c r="F1133" s="6" t="s">
        <v>653</v>
      </c>
      <c r="G1133" s="8" t="s">
        <v>4185</v>
      </c>
    </row>
    <row r="1134" spans="1:7" x14ac:dyDescent="0.25">
      <c r="A1134" s="5" t="s">
        <v>11</v>
      </c>
      <c r="B1134" s="7" t="s">
        <v>5698</v>
      </c>
      <c r="C1134" s="8" t="s">
        <v>5699</v>
      </c>
      <c r="D1134" s="10" t="s">
        <v>3435</v>
      </c>
      <c r="E1134" s="16">
        <f t="shared" si="19"/>
        <v>32.505000000000003</v>
      </c>
      <c r="F1134" s="6" t="s">
        <v>653</v>
      </c>
      <c r="G1134" s="8" t="s">
        <v>3552</v>
      </c>
    </row>
    <row r="1135" spans="1:7" x14ac:dyDescent="0.25">
      <c r="A1135" s="5" t="s">
        <v>11</v>
      </c>
      <c r="B1135" s="7" t="s">
        <v>5700</v>
      </c>
      <c r="C1135" s="8" t="s">
        <v>5701</v>
      </c>
      <c r="D1135" s="10" t="s">
        <v>3435</v>
      </c>
      <c r="E1135" s="16">
        <f t="shared" si="19"/>
        <v>32.505000000000003</v>
      </c>
      <c r="F1135" s="6" t="s">
        <v>653</v>
      </c>
      <c r="G1135" s="8" t="s">
        <v>4185</v>
      </c>
    </row>
    <row r="1136" spans="1:7" x14ac:dyDescent="0.25">
      <c r="A1136" s="5" t="s">
        <v>11</v>
      </c>
      <c r="B1136" s="7" t="s">
        <v>5702</v>
      </c>
      <c r="C1136" s="8" t="s">
        <v>5703</v>
      </c>
      <c r="D1136" s="10" t="s">
        <v>3435</v>
      </c>
      <c r="E1136" s="16">
        <f t="shared" si="19"/>
        <v>32.505000000000003</v>
      </c>
      <c r="F1136" s="6" t="s">
        <v>653</v>
      </c>
      <c r="G1136" s="8" t="s">
        <v>4185</v>
      </c>
    </row>
    <row r="1137" spans="1:7" x14ac:dyDescent="0.25">
      <c r="A1137" s="5" t="s">
        <v>11</v>
      </c>
      <c r="B1137" s="7" t="s">
        <v>5704</v>
      </c>
      <c r="C1137" s="8" t="s">
        <v>5705</v>
      </c>
      <c r="D1137" s="10" t="s">
        <v>3435</v>
      </c>
      <c r="E1137" s="16">
        <f t="shared" si="19"/>
        <v>32.505000000000003</v>
      </c>
      <c r="F1137" s="6" t="s">
        <v>653</v>
      </c>
      <c r="G1137" s="8" t="s">
        <v>4185</v>
      </c>
    </row>
    <row r="1138" spans="1:7" x14ac:dyDescent="0.25">
      <c r="A1138" s="5" t="s">
        <v>11</v>
      </c>
      <c r="B1138" s="7" t="s">
        <v>5706</v>
      </c>
      <c r="C1138" s="8" t="s">
        <v>5707</v>
      </c>
      <c r="D1138" s="10" t="s">
        <v>3435</v>
      </c>
      <c r="E1138" s="16">
        <f t="shared" si="19"/>
        <v>32.505000000000003</v>
      </c>
      <c r="F1138" s="6" t="s">
        <v>653</v>
      </c>
      <c r="G1138" s="8" t="s">
        <v>3552</v>
      </c>
    </row>
    <row r="1139" spans="1:7" x14ac:dyDescent="0.25">
      <c r="A1139" s="5" t="s">
        <v>11</v>
      </c>
      <c r="B1139" s="7" t="s">
        <v>5708</v>
      </c>
      <c r="C1139" s="8" t="s">
        <v>5709</v>
      </c>
      <c r="D1139" s="10" t="s">
        <v>3435</v>
      </c>
      <c r="E1139" s="16">
        <f t="shared" si="19"/>
        <v>32.505000000000003</v>
      </c>
      <c r="F1139" s="6" t="s">
        <v>653</v>
      </c>
      <c r="G1139" s="8" t="s">
        <v>3552</v>
      </c>
    </row>
    <row r="1140" spans="1:7" x14ac:dyDescent="0.25">
      <c r="A1140" s="5" t="s">
        <v>11</v>
      </c>
      <c r="B1140" s="7" t="s">
        <v>5710</v>
      </c>
      <c r="C1140" s="8" t="s">
        <v>5711</v>
      </c>
      <c r="D1140" s="10" t="s">
        <v>3435</v>
      </c>
      <c r="E1140" s="16">
        <f t="shared" si="19"/>
        <v>32.505000000000003</v>
      </c>
      <c r="F1140" s="6" t="s">
        <v>653</v>
      </c>
      <c r="G1140" s="8" t="s">
        <v>4185</v>
      </c>
    </row>
    <row r="1141" spans="1:7" x14ac:dyDescent="0.25">
      <c r="A1141" s="5" t="s">
        <v>11</v>
      </c>
      <c r="B1141" s="7" t="s">
        <v>5712</v>
      </c>
      <c r="C1141" s="8" t="s">
        <v>5713</v>
      </c>
      <c r="D1141" s="10" t="s">
        <v>3435</v>
      </c>
      <c r="E1141" s="16">
        <f t="shared" si="19"/>
        <v>32.505000000000003</v>
      </c>
      <c r="F1141" s="6" t="s">
        <v>653</v>
      </c>
      <c r="G1141" s="8" t="s">
        <v>3552</v>
      </c>
    </row>
    <row r="1142" spans="1:7" x14ac:dyDescent="0.25">
      <c r="A1142" s="5" t="s">
        <v>11</v>
      </c>
      <c r="B1142" s="7" t="s">
        <v>5714</v>
      </c>
      <c r="C1142" s="8" t="s">
        <v>5715</v>
      </c>
      <c r="D1142" s="10" t="s">
        <v>3435</v>
      </c>
      <c r="E1142" s="16">
        <f t="shared" si="19"/>
        <v>32.505000000000003</v>
      </c>
      <c r="F1142" s="6" t="s">
        <v>653</v>
      </c>
      <c r="G1142" s="8" t="s">
        <v>4185</v>
      </c>
    </row>
    <row r="1143" spans="1:7" x14ac:dyDescent="0.25">
      <c r="A1143" s="5" t="s">
        <v>11</v>
      </c>
      <c r="B1143" s="7" t="s">
        <v>5716</v>
      </c>
      <c r="C1143" s="8" t="s">
        <v>5717</v>
      </c>
      <c r="D1143" s="10" t="s">
        <v>3435</v>
      </c>
      <c r="E1143" s="16">
        <f t="shared" si="19"/>
        <v>32.505000000000003</v>
      </c>
      <c r="F1143" s="6" t="s">
        <v>653</v>
      </c>
      <c r="G1143" s="8" t="s">
        <v>3552</v>
      </c>
    </row>
    <row r="1144" spans="1:7" x14ac:dyDescent="0.25">
      <c r="A1144" s="5" t="s">
        <v>11</v>
      </c>
      <c r="B1144" s="7" t="s">
        <v>5718</v>
      </c>
      <c r="C1144" s="8" t="s">
        <v>5719</v>
      </c>
      <c r="D1144" s="10" t="s">
        <v>4252</v>
      </c>
      <c r="E1144" s="16">
        <f t="shared" si="19"/>
        <v>35.46</v>
      </c>
      <c r="F1144" s="6" t="s">
        <v>653</v>
      </c>
      <c r="G1144" s="8" t="s">
        <v>4185</v>
      </c>
    </row>
    <row r="1145" spans="1:7" x14ac:dyDescent="0.25">
      <c r="A1145" s="5" t="s">
        <v>11</v>
      </c>
      <c r="B1145" s="7" t="s">
        <v>5720</v>
      </c>
      <c r="C1145" s="8" t="s">
        <v>5721</v>
      </c>
      <c r="D1145" s="10" t="s">
        <v>4252</v>
      </c>
      <c r="E1145" s="16">
        <f t="shared" si="19"/>
        <v>35.46</v>
      </c>
      <c r="F1145" s="6" t="s">
        <v>653</v>
      </c>
      <c r="G1145" s="8" t="s">
        <v>4185</v>
      </c>
    </row>
    <row r="1146" spans="1:7" x14ac:dyDescent="0.25">
      <c r="A1146" s="5" t="s">
        <v>11</v>
      </c>
      <c r="B1146" s="7" t="s">
        <v>5722</v>
      </c>
      <c r="C1146" s="8" t="s">
        <v>5723</v>
      </c>
      <c r="D1146" s="10" t="s">
        <v>4252</v>
      </c>
      <c r="E1146" s="16">
        <f t="shared" si="19"/>
        <v>35.46</v>
      </c>
      <c r="F1146" s="6" t="s">
        <v>653</v>
      </c>
      <c r="G1146" s="8" t="s">
        <v>4185</v>
      </c>
    </row>
    <row r="1147" spans="1:7" x14ac:dyDescent="0.25">
      <c r="A1147" s="5" t="s">
        <v>11</v>
      </c>
      <c r="B1147" s="7" t="s">
        <v>5724</v>
      </c>
      <c r="C1147" s="8" t="s">
        <v>5725</v>
      </c>
      <c r="D1147" s="10" t="s">
        <v>4252</v>
      </c>
      <c r="E1147" s="16">
        <f t="shared" si="19"/>
        <v>35.46</v>
      </c>
      <c r="F1147" s="6" t="s">
        <v>653</v>
      </c>
      <c r="G1147" s="8" t="s">
        <v>4185</v>
      </c>
    </row>
    <row r="1148" spans="1:7" x14ac:dyDescent="0.25">
      <c r="A1148" s="5" t="s">
        <v>11</v>
      </c>
      <c r="B1148" s="7" t="s">
        <v>5726</v>
      </c>
      <c r="C1148" s="8" t="s">
        <v>5727</v>
      </c>
      <c r="D1148" s="10" t="s">
        <v>4252</v>
      </c>
      <c r="E1148" s="16">
        <f t="shared" si="19"/>
        <v>35.46</v>
      </c>
      <c r="F1148" s="6" t="s">
        <v>653</v>
      </c>
      <c r="G1148" s="8" t="s">
        <v>4185</v>
      </c>
    </row>
    <row r="1149" spans="1:7" x14ac:dyDescent="0.25">
      <c r="A1149" s="5" t="s">
        <v>11</v>
      </c>
      <c r="B1149" s="7" t="s">
        <v>5728</v>
      </c>
      <c r="C1149" s="8" t="s">
        <v>5729</v>
      </c>
      <c r="D1149" s="10" t="s">
        <v>4252</v>
      </c>
      <c r="E1149" s="16">
        <f t="shared" si="19"/>
        <v>35.46</v>
      </c>
      <c r="F1149" s="6" t="s">
        <v>653</v>
      </c>
      <c r="G1149" s="8" t="s">
        <v>4185</v>
      </c>
    </row>
    <row r="1150" spans="1:7" x14ac:dyDescent="0.25">
      <c r="A1150" s="5" t="s">
        <v>11</v>
      </c>
      <c r="B1150" s="7" t="s">
        <v>5730</v>
      </c>
      <c r="C1150" s="8" t="s">
        <v>5731</v>
      </c>
      <c r="D1150" s="10" t="s">
        <v>4252</v>
      </c>
      <c r="E1150" s="16">
        <f t="shared" si="19"/>
        <v>35.46</v>
      </c>
      <c r="F1150" s="6" t="s">
        <v>653</v>
      </c>
      <c r="G1150" s="8" t="s">
        <v>3552</v>
      </c>
    </row>
    <row r="1151" spans="1:7" x14ac:dyDescent="0.25">
      <c r="A1151" s="5" t="s">
        <v>11</v>
      </c>
      <c r="B1151" s="7" t="s">
        <v>5732</v>
      </c>
      <c r="C1151" s="8" t="s">
        <v>5733</v>
      </c>
      <c r="D1151" s="10" t="s">
        <v>4252</v>
      </c>
      <c r="E1151" s="16">
        <f t="shared" si="19"/>
        <v>35.46</v>
      </c>
      <c r="F1151" s="6" t="s">
        <v>653</v>
      </c>
      <c r="G1151" s="8" t="s">
        <v>4185</v>
      </c>
    </row>
    <row r="1152" spans="1:7" x14ac:dyDescent="0.25">
      <c r="A1152" s="5" t="s">
        <v>11</v>
      </c>
      <c r="B1152" s="7" t="s">
        <v>5734</v>
      </c>
      <c r="C1152" s="8" t="s">
        <v>5735</v>
      </c>
      <c r="D1152" s="10" t="s">
        <v>4252</v>
      </c>
      <c r="E1152" s="16">
        <f t="shared" si="19"/>
        <v>35.46</v>
      </c>
      <c r="F1152" s="6" t="s">
        <v>653</v>
      </c>
      <c r="G1152" s="8" t="s">
        <v>4185</v>
      </c>
    </row>
    <row r="1153" spans="1:7" x14ac:dyDescent="0.25">
      <c r="A1153" s="5" t="s">
        <v>11</v>
      </c>
      <c r="B1153" s="7" t="s">
        <v>5736</v>
      </c>
      <c r="C1153" s="8" t="s">
        <v>5737</v>
      </c>
      <c r="D1153" s="10" t="s">
        <v>4252</v>
      </c>
      <c r="E1153" s="16">
        <f t="shared" si="19"/>
        <v>35.46</v>
      </c>
      <c r="F1153" s="6" t="s">
        <v>653</v>
      </c>
      <c r="G1153" s="8" t="s">
        <v>3552</v>
      </c>
    </row>
    <row r="1154" spans="1:7" x14ac:dyDescent="0.25">
      <c r="A1154" s="5" t="s">
        <v>11</v>
      </c>
      <c r="B1154" s="7" t="s">
        <v>5738</v>
      </c>
      <c r="C1154" s="8" t="s">
        <v>5739</v>
      </c>
      <c r="D1154" s="10" t="s">
        <v>4252</v>
      </c>
      <c r="E1154" s="16">
        <f t="shared" si="19"/>
        <v>35.46</v>
      </c>
      <c r="F1154" s="6" t="s">
        <v>653</v>
      </c>
      <c r="G1154" s="8" t="s">
        <v>4185</v>
      </c>
    </row>
    <row r="1155" spans="1:7" x14ac:dyDescent="0.25">
      <c r="A1155" s="5" t="s">
        <v>11</v>
      </c>
      <c r="B1155" s="7" t="s">
        <v>5740</v>
      </c>
      <c r="C1155" s="8" t="s">
        <v>5741</v>
      </c>
      <c r="D1155" s="10" t="s">
        <v>4252</v>
      </c>
      <c r="E1155" s="16">
        <f t="shared" si="19"/>
        <v>35.46</v>
      </c>
      <c r="F1155" s="6" t="s">
        <v>653</v>
      </c>
      <c r="G1155" s="8" t="s">
        <v>3552</v>
      </c>
    </row>
    <row r="1156" spans="1:7" x14ac:dyDescent="0.25">
      <c r="A1156" s="5" t="s">
        <v>11</v>
      </c>
      <c r="B1156" s="7" t="s">
        <v>5742</v>
      </c>
      <c r="C1156" s="8" t="s">
        <v>5743</v>
      </c>
      <c r="D1156" s="10" t="s">
        <v>4252</v>
      </c>
      <c r="E1156" s="16">
        <f t="shared" si="19"/>
        <v>35.46</v>
      </c>
      <c r="F1156" s="6" t="s">
        <v>653</v>
      </c>
      <c r="G1156" s="8" t="s">
        <v>4185</v>
      </c>
    </row>
    <row r="1157" spans="1:7" x14ac:dyDescent="0.25">
      <c r="A1157" s="5" t="s">
        <v>11</v>
      </c>
      <c r="B1157" s="7" t="s">
        <v>5744</v>
      </c>
      <c r="C1157" s="8" t="s">
        <v>5745</v>
      </c>
      <c r="D1157" s="10" t="s">
        <v>4131</v>
      </c>
      <c r="E1157" s="16">
        <f t="shared" si="19"/>
        <v>25.117500000000003</v>
      </c>
      <c r="F1157" s="6" t="s">
        <v>653</v>
      </c>
      <c r="G1157" s="8" t="s">
        <v>4185</v>
      </c>
    </row>
    <row r="1158" spans="1:7" x14ac:dyDescent="0.25">
      <c r="A1158" s="5" t="s">
        <v>11</v>
      </c>
      <c r="B1158" s="7" t="s">
        <v>5746</v>
      </c>
      <c r="C1158" s="8" t="s">
        <v>5747</v>
      </c>
      <c r="D1158" s="10" t="s">
        <v>4131</v>
      </c>
      <c r="E1158" s="16">
        <f t="shared" si="19"/>
        <v>25.117500000000003</v>
      </c>
      <c r="F1158" s="6" t="s">
        <v>653</v>
      </c>
      <c r="G1158" s="8" t="s">
        <v>3552</v>
      </c>
    </row>
    <row r="1159" spans="1:7" x14ac:dyDescent="0.25">
      <c r="A1159" s="5" t="s">
        <v>11</v>
      </c>
      <c r="B1159" s="7" t="s">
        <v>5748</v>
      </c>
      <c r="C1159" s="8" t="s">
        <v>5749</v>
      </c>
      <c r="D1159" s="10" t="s">
        <v>4131</v>
      </c>
      <c r="E1159" s="16">
        <f t="shared" si="19"/>
        <v>25.117500000000003</v>
      </c>
      <c r="F1159" s="6" t="s">
        <v>653</v>
      </c>
      <c r="G1159" s="8" t="s">
        <v>4185</v>
      </c>
    </row>
    <row r="1160" spans="1:7" x14ac:dyDescent="0.25">
      <c r="A1160" s="5" t="s">
        <v>11</v>
      </c>
      <c r="B1160" s="7" t="s">
        <v>5750</v>
      </c>
      <c r="C1160" s="8" t="s">
        <v>5751</v>
      </c>
      <c r="D1160" s="10" t="s">
        <v>4131</v>
      </c>
      <c r="E1160" s="16">
        <f t="shared" ref="E1160:E1223" si="20">D1160*(1-0.5075)</f>
        <v>25.117500000000003</v>
      </c>
      <c r="F1160" s="6" t="s">
        <v>653</v>
      </c>
      <c r="G1160" s="8" t="s">
        <v>4185</v>
      </c>
    </row>
    <row r="1161" spans="1:7" x14ac:dyDescent="0.25">
      <c r="A1161" s="5" t="s">
        <v>11</v>
      </c>
      <c r="B1161" s="7" t="s">
        <v>5752</v>
      </c>
      <c r="C1161" s="8" t="s">
        <v>5753</v>
      </c>
      <c r="D1161" s="10" t="s">
        <v>4131</v>
      </c>
      <c r="E1161" s="16">
        <f t="shared" si="20"/>
        <v>25.117500000000003</v>
      </c>
      <c r="F1161" s="6" t="s">
        <v>653</v>
      </c>
      <c r="G1161" s="8" t="s">
        <v>4185</v>
      </c>
    </row>
    <row r="1162" spans="1:7" x14ac:dyDescent="0.25">
      <c r="A1162" s="5" t="s">
        <v>11</v>
      </c>
      <c r="B1162" s="7" t="s">
        <v>5754</v>
      </c>
      <c r="C1162" s="8" t="s">
        <v>5755</v>
      </c>
      <c r="D1162" s="10" t="s">
        <v>4342</v>
      </c>
      <c r="E1162" s="16">
        <f t="shared" si="20"/>
        <v>28.565000000000001</v>
      </c>
      <c r="F1162" s="6" t="s">
        <v>653</v>
      </c>
      <c r="G1162" s="8" t="s">
        <v>4185</v>
      </c>
    </row>
    <row r="1163" spans="1:7" x14ac:dyDescent="0.25">
      <c r="A1163" s="5" t="s">
        <v>11</v>
      </c>
      <c r="B1163" s="7" t="s">
        <v>5756</v>
      </c>
      <c r="C1163" s="8" t="s">
        <v>5757</v>
      </c>
      <c r="D1163" s="10" t="s">
        <v>4342</v>
      </c>
      <c r="E1163" s="16">
        <f t="shared" si="20"/>
        <v>28.565000000000001</v>
      </c>
      <c r="F1163" s="6" t="s">
        <v>653</v>
      </c>
      <c r="G1163" s="8" t="s">
        <v>4185</v>
      </c>
    </row>
    <row r="1164" spans="1:7" x14ac:dyDescent="0.25">
      <c r="A1164" s="5" t="s">
        <v>11</v>
      </c>
      <c r="B1164" s="7" t="s">
        <v>5758</v>
      </c>
      <c r="C1164" s="8" t="s">
        <v>5759</v>
      </c>
      <c r="D1164" s="10" t="s">
        <v>4342</v>
      </c>
      <c r="E1164" s="16">
        <f t="shared" si="20"/>
        <v>28.565000000000001</v>
      </c>
      <c r="F1164" s="6" t="s">
        <v>653</v>
      </c>
      <c r="G1164" s="8" t="s">
        <v>4185</v>
      </c>
    </row>
    <row r="1165" spans="1:7" x14ac:dyDescent="0.25">
      <c r="A1165" s="5" t="s">
        <v>11</v>
      </c>
      <c r="B1165" s="7" t="s">
        <v>5760</v>
      </c>
      <c r="C1165" s="8" t="s">
        <v>5761</v>
      </c>
      <c r="D1165" s="10" t="s">
        <v>4342</v>
      </c>
      <c r="E1165" s="16">
        <f t="shared" si="20"/>
        <v>28.565000000000001</v>
      </c>
      <c r="F1165" s="6" t="s">
        <v>653</v>
      </c>
      <c r="G1165" s="8" t="s">
        <v>4185</v>
      </c>
    </row>
    <row r="1166" spans="1:7" x14ac:dyDescent="0.25">
      <c r="A1166" s="5" t="s">
        <v>11</v>
      </c>
      <c r="B1166" s="7" t="s">
        <v>5762</v>
      </c>
      <c r="C1166" s="8" t="s">
        <v>5763</v>
      </c>
      <c r="D1166" s="10" t="s">
        <v>4342</v>
      </c>
      <c r="E1166" s="16">
        <f t="shared" si="20"/>
        <v>28.565000000000001</v>
      </c>
      <c r="F1166" s="6" t="s">
        <v>653</v>
      </c>
      <c r="G1166" s="8" t="s">
        <v>3552</v>
      </c>
    </row>
    <row r="1167" spans="1:7" x14ac:dyDescent="0.25">
      <c r="A1167" s="5" t="s">
        <v>11</v>
      </c>
      <c r="B1167" s="7" t="s">
        <v>5764</v>
      </c>
      <c r="C1167" s="8" t="s">
        <v>5765</v>
      </c>
      <c r="D1167" s="10" t="s">
        <v>3435</v>
      </c>
      <c r="E1167" s="16">
        <f t="shared" si="20"/>
        <v>32.505000000000003</v>
      </c>
      <c r="F1167" s="6" t="s">
        <v>653</v>
      </c>
      <c r="G1167" s="8" t="s">
        <v>3552</v>
      </c>
    </row>
    <row r="1168" spans="1:7" x14ac:dyDescent="0.25">
      <c r="A1168" s="5" t="s">
        <v>11</v>
      </c>
      <c r="B1168" s="7" t="s">
        <v>5766</v>
      </c>
      <c r="C1168" s="8" t="s">
        <v>5767</v>
      </c>
      <c r="D1168" s="10" t="s">
        <v>3435</v>
      </c>
      <c r="E1168" s="16">
        <f t="shared" si="20"/>
        <v>32.505000000000003</v>
      </c>
      <c r="F1168" s="6" t="s">
        <v>653</v>
      </c>
      <c r="G1168" s="8" t="s">
        <v>4185</v>
      </c>
    </row>
    <row r="1169" spans="1:7" x14ac:dyDescent="0.25">
      <c r="A1169" s="5" t="s">
        <v>11</v>
      </c>
      <c r="B1169" s="7" t="s">
        <v>5768</v>
      </c>
      <c r="C1169" s="8" t="s">
        <v>5769</v>
      </c>
      <c r="D1169" s="10" t="s">
        <v>3707</v>
      </c>
      <c r="E1169" s="16">
        <f t="shared" si="20"/>
        <v>13.790000000000001</v>
      </c>
      <c r="F1169" s="6" t="s">
        <v>653</v>
      </c>
      <c r="G1169" s="8" t="s">
        <v>4185</v>
      </c>
    </row>
    <row r="1170" spans="1:7" x14ac:dyDescent="0.25">
      <c r="A1170" s="5" t="s">
        <v>11</v>
      </c>
      <c r="B1170" s="7" t="s">
        <v>5770</v>
      </c>
      <c r="C1170" s="8" t="s">
        <v>5771</v>
      </c>
      <c r="D1170" s="10" t="s">
        <v>4102</v>
      </c>
      <c r="E1170" s="16">
        <f t="shared" si="20"/>
        <v>21.177500000000002</v>
      </c>
      <c r="F1170" s="6" t="s">
        <v>653</v>
      </c>
      <c r="G1170" s="8" t="s">
        <v>4185</v>
      </c>
    </row>
    <row r="1171" spans="1:7" x14ac:dyDescent="0.25">
      <c r="A1171" s="5" t="s">
        <v>11</v>
      </c>
      <c r="B1171" s="7" t="s">
        <v>5772</v>
      </c>
      <c r="C1171" s="8" t="s">
        <v>5773</v>
      </c>
      <c r="D1171" s="10" t="s">
        <v>4102</v>
      </c>
      <c r="E1171" s="16">
        <f t="shared" si="20"/>
        <v>21.177500000000002</v>
      </c>
      <c r="F1171" s="6" t="s">
        <v>653</v>
      </c>
      <c r="G1171" s="8" t="s">
        <v>3552</v>
      </c>
    </row>
    <row r="1172" spans="1:7" x14ac:dyDescent="0.25">
      <c r="A1172" s="5" t="s">
        <v>11</v>
      </c>
      <c r="B1172" s="7" t="s">
        <v>5774</v>
      </c>
      <c r="C1172" s="8" t="s">
        <v>5775</v>
      </c>
      <c r="D1172" s="10" t="s">
        <v>4102</v>
      </c>
      <c r="E1172" s="16">
        <f t="shared" si="20"/>
        <v>21.177500000000002</v>
      </c>
      <c r="F1172" s="6" t="s">
        <v>653</v>
      </c>
      <c r="G1172" s="8" t="s">
        <v>4185</v>
      </c>
    </row>
    <row r="1173" spans="1:7" x14ac:dyDescent="0.25">
      <c r="A1173" s="5" t="s">
        <v>11</v>
      </c>
      <c r="B1173" s="7" t="s">
        <v>5776</v>
      </c>
      <c r="C1173" s="8" t="s">
        <v>5777</v>
      </c>
      <c r="D1173" s="10" t="s">
        <v>4102</v>
      </c>
      <c r="E1173" s="16">
        <f t="shared" si="20"/>
        <v>21.177500000000002</v>
      </c>
      <c r="F1173" s="6" t="s">
        <v>653</v>
      </c>
      <c r="G1173" s="8" t="s">
        <v>3552</v>
      </c>
    </row>
    <row r="1174" spans="1:7" x14ac:dyDescent="0.25">
      <c r="A1174" s="5" t="s">
        <v>11</v>
      </c>
      <c r="B1174" s="7" t="s">
        <v>5778</v>
      </c>
      <c r="C1174" s="8" t="s">
        <v>5779</v>
      </c>
      <c r="D1174" s="10" t="s">
        <v>4102</v>
      </c>
      <c r="E1174" s="16">
        <f t="shared" si="20"/>
        <v>21.177500000000002</v>
      </c>
      <c r="F1174" s="6" t="s">
        <v>653</v>
      </c>
      <c r="G1174" s="8" t="s">
        <v>4185</v>
      </c>
    </row>
    <row r="1175" spans="1:7" x14ac:dyDescent="0.25">
      <c r="A1175" s="5" t="s">
        <v>11</v>
      </c>
      <c r="B1175" s="7" t="s">
        <v>5780</v>
      </c>
      <c r="C1175" s="8" t="s">
        <v>5781</v>
      </c>
      <c r="D1175" s="10" t="s">
        <v>4102</v>
      </c>
      <c r="E1175" s="16">
        <f t="shared" si="20"/>
        <v>21.177500000000002</v>
      </c>
      <c r="F1175" s="6" t="s">
        <v>653</v>
      </c>
      <c r="G1175" s="8" t="s">
        <v>3552</v>
      </c>
    </row>
    <row r="1176" spans="1:7" x14ac:dyDescent="0.25">
      <c r="A1176" s="5" t="s">
        <v>11</v>
      </c>
      <c r="B1176" s="7" t="s">
        <v>5782</v>
      </c>
      <c r="C1176" s="8" t="s">
        <v>5783</v>
      </c>
      <c r="D1176" s="10" t="s">
        <v>4102</v>
      </c>
      <c r="E1176" s="16">
        <f t="shared" si="20"/>
        <v>21.177500000000002</v>
      </c>
      <c r="F1176" s="6" t="s">
        <v>653</v>
      </c>
      <c r="G1176" s="8" t="s">
        <v>4185</v>
      </c>
    </row>
    <row r="1177" spans="1:7" x14ac:dyDescent="0.25">
      <c r="A1177" s="5" t="s">
        <v>11</v>
      </c>
      <c r="B1177" s="7" t="s">
        <v>5784</v>
      </c>
      <c r="C1177" s="8" t="s">
        <v>5775</v>
      </c>
      <c r="D1177" s="10" t="s">
        <v>4102</v>
      </c>
      <c r="E1177" s="16">
        <f t="shared" si="20"/>
        <v>21.177500000000002</v>
      </c>
      <c r="F1177" s="6" t="s">
        <v>653</v>
      </c>
      <c r="G1177" s="8" t="s">
        <v>4185</v>
      </c>
    </row>
    <row r="1178" spans="1:7" x14ac:dyDescent="0.25">
      <c r="A1178" s="5" t="s">
        <v>11</v>
      </c>
      <c r="B1178" s="7" t="s">
        <v>5785</v>
      </c>
      <c r="C1178" s="8" t="s">
        <v>5786</v>
      </c>
      <c r="D1178" s="10" t="s">
        <v>4102</v>
      </c>
      <c r="E1178" s="16">
        <f t="shared" si="20"/>
        <v>21.177500000000002</v>
      </c>
      <c r="F1178" s="6" t="s">
        <v>653</v>
      </c>
      <c r="G1178" s="8" t="s">
        <v>4185</v>
      </c>
    </row>
    <row r="1179" spans="1:7" x14ac:dyDescent="0.25">
      <c r="A1179" s="5" t="s">
        <v>11</v>
      </c>
      <c r="B1179" s="7" t="s">
        <v>5787</v>
      </c>
      <c r="C1179" s="8" t="s">
        <v>5788</v>
      </c>
      <c r="D1179" s="10" t="s">
        <v>4102</v>
      </c>
      <c r="E1179" s="16">
        <f t="shared" si="20"/>
        <v>21.177500000000002</v>
      </c>
      <c r="F1179" s="6" t="s">
        <v>653</v>
      </c>
      <c r="G1179" s="8" t="s">
        <v>3552</v>
      </c>
    </row>
    <row r="1180" spans="1:7" x14ac:dyDescent="0.25">
      <c r="A1180" s="5" t="s">
        <v>11</v>
      </c>
      <c r="B1180" s="7" t="s">
        <v>5789</v>
      </c>
      <c r="C1180" s="8" t="s">
        <v>5790</v>
      </c>
      <c r="D1180" s="10" t="s">
        <v>4102</v>
      </c>
      <c r="E1180" s="16">
        <f t="shared" si="20"/>
        <v>21.177500000000002</v>
      </c>
      <c r="F1180" s="6" t="s">
        <v>653</v>
      </c>
      <c r="G1180" s="8" t="s">
        <v>4185</v>
      </c>
    </row>
    <row r="1181" spans="1:7" x14ac:dyDescent="0.25">
      <c r="A1181" s="5" t="s">
        <v>11</v>
      </c>
      <c r="B1181" s="7" t="s">
        <v>5791</v>
      </c>
      <c r="C1181" s="8" t="s">
        <v>5792</v>
      </c>
      <c r="D1181" s="10" t="s">
        <v>4102</v>
      </c>
      <c r="E1181" s="16">
        <f t="shared" si="20"/>
        <v>21.177500000000002</v>
      </c>
      <c r="F1181" s="6" t="s">
        <v>653</v>
      </c>
      <c r="G1181" s="8" t="s">
        <v>3552</v>
      </c>
    </row>
    <row r="1182" spans="1:7" x14ac:dyDescent="0.25">
      <c r="A1182" s="5" t="s">
        <v>11</v>
      </c>
      <c r="B1182" s="7" t="s">
        <v>5793</v>
      </c>
      <c r="C1182" s="8" t="s">
        <v>5794</v>
      </c>
      <c r="D1182" s="10" t="s">
        <v>4102</v>
      </c>
      <c r="E1182" s="16">
        <f t="shared" si="20"/>
        <v>21.177500000000002</v>
      </c>
      <c r="F1182" s="6" t="s">
        <v>653</v>
      </c>
      <c r="G1182" s="8" t="s">
        <v>3552</v>
      </c>
    </row>
    <row r="1183" spans="1:7" x14ac:dyDescent="0.25">
      <c r="A1183" s="5" t="s">
        <v>11</v>
      </c>
      <c r="B1183" s="7" t="s">
        <v>5795</v>
      </c>
      <c r="C1183" s="8" t="s">
        <v>5796</v>
      </c>
      <c r="D1183" s="10" t="s">
        <v>4102</v>
      </c>
      <c r="E1183" s="16">
        <f t="shared" si="20"/>
        <v>21.177500000000002</v>
      </c>
      <c r="F1183" s="6" t="s">
        <v>653</v>
      </c>
      <c r="G1183" s="8" t="s">
        <v>3552</v>
      </c>
    </row>
    <row r="1184" spans="1:7" x14ac:dyDescent="0.25">
      <c r="A1184" s="5" t="s">
        <v>11</v>
      </c>
      <c r="B1184" s="7" t="s">
        <v>5797</v>
      </c>
      <c r="C1184" s="8" t="s">
        <v>5798</v>
      </c>
      <c r="D1184" s="10" t="s">
        <v>4102</v>
      </c>
      <c r="E1184" s="16">
        <f t="shared" si="20"/>
        <v>21.177500000000002</v>
      </c>
      <c r="F1184" s="6" t="s">
        <v>653</v>
      </c>
      <c r="G1184" s="8" t="s">
        <v>3552</v>
      </c>
    </row>
    <row r="1185" spans="1:7" x14ac:dyDescent="0.25">
      <c r="A1185" s="5" t="s">
        <v>11</v>
      </c>
      <c r="B1185" s="7" t="s">
        <v>5799</v>
      </c>
      <c r="C1185" s="8" t="s">
        <v>5800</v>
      </c>
      <c r="D1185" s="10" t="s">
        <v>5801</v>
      </c>
      <c r="E1185" s="16">
        <f t="shared" si="20"/>
        <v>24.132500000000004</v>
      </c>
      <c r="F1185" s="6" t="s">
        <v>653</v>
      </c>
      <c r="G1185" s="8" t="s">
        <v>4185</v>
      </c>
    </row>
    <row r="1186" spans="1:7" x14ac:dyDescent="0.25">
      <c r="A1186" s="5" t="s">
        <v>11</v>
      </c>
      <c r="B1186" s="7" t="s">
        <v>5802</v>
      </c>
      <c r="C1186" s="8" t="s">
        <v>5800</v>
      </c>
      <c r="D1186" s="10" t="s">
        <v>5801</v>
      </c>
      <c r="E1186" s="16">
        <f t="shared" si="20"/>
        <v>24.132500000000004</v>
      </c>
      <c r="F1186" s="6" t="s">
        <v>653</v>
      </c>
      <c r="G1186" s="8" t="s">
        <v>4185</v>
      </c>
    </row>
    <row r="1187" spans="1:7" x14ac:dyDescent="0.25">
      <c r="A1187" s="5" t="s">
        <v>11</v>
      </c>
      <c r="B1187" s="7" t="s">
        <v>5803</v>
      </c>
      <c r="C1187" s="8" t="s">
        <v>5804</v>
      </c>
      <c r="D1187" s="10" t="s">
        <v>661</v>
      </c>
      <c r="E1187" s="16">
        <f t="shared" si="20"/>
        <v>26.102500000000003</v>
      </c>
      <c r="F1187" s="6" t="s">
        <v>653</v>
      </c>
      <c r="G1187" s="8" t="s">
        <v>3552</v>
      </c>
    </row>
    <row r="1188" spans="1:7" x14ac:dyDescent="0.25">
      <c r="A1188" s="5" t="s">
        <v>11</v>
      </c>
      <c r="B1188" s="7" t="s">
        <v>5805</v>
      </c>
      <c r="C1188" s="8" t="s">
        <v>5804</v>
      </c>
      <c r="D1188" s="10" t="s">
        <v>661</v>
      </c>
      <c r="E1188" s="16">
        <f t="shared" si="20"/>
        <v>26.102500000000003</v>
      </c>
      <c r="F1188" s="6" t="s">
        <v>653</v>
      </c>
      <c r="G1188" s="8" t="s">
        <v>3552</v>
      </c>
    </row>
    <row r="1189" spans="1:7" x14ac:dyDescent="0.25">
      <c r="A1189" s="5" t="s">
        <v>11</v>
      </c>
      <c r="B1189" s="7" t="s">
        <v>5806</v>
      </c>
      <c r="C1189" s="8" t="s">
        <v>5807</v>
      </c>
      <c r="D1189" s="10" t="s">
        <v>661</v>
      </c>
      <c r="E1189" s="16">
        <f t="shared" si="20"/>
        <v>26.102500000000003</v>
      </c>
      <c r="F1189" s="6" t="s">
        <v>653</v>
      </c>
      <c r="G1189" s="8" t="s">
        <v>4185</v>
      </c>
    </row>
    <row r="1190" spans="1:7" x14ac:dyDescent="0.25">
      <c r="A1190" s="5" t="s">
        <v>11</v>
      </c>
      <c r="B1190" s="7" t="s">
        <v>5808</v>
      </c>
      <c r="C1190" s="8" t="s">
        <v>5809</v>
      </c>
      <c r="D1190" s="10" t="s">
        <v>661</v>
      </c>
      <c r="E1190" s="16">
        <f t="shared" si="20"/>
        <v>26.102500000000003</v>
      </c>
      <c r="F1190" s="6" t="s">
        <v>653</v>
      </c>
      <c r="G1190" s="8" t="s">
        <v>4185</v>
      </c>
    </row>
    <row r="1191" spans="1:7" x14ac:dyDescent="0.25">
      <c r="A1191" s="5" t="s">
        <v>11</v>
      </c>
      <c r="B1191" s="7" t="s">
        <v>5810</v>
      </c>
      <c r="C1191" s="8" t="s">
        <v>5811</v>
      </c>
      <c r="D1191" s="10" t="s">
        <v>661</v>
      </c>
      <c r="E1191" s="16">
        <f t="shared" si="20"/>
        <v>26.102500000000003</v>
      </c>
      <c r="F1191" s="6" t="s">
        <v>653</v>
      </c>
      <c r="G1191" s="8" t="s">
        <v>3552</v>
      </c>
    </row>
    <row r="1192" spans="1:7" x14ac:dyDescent="0.25">
      <c r="A1192" s="5" t="s">
        <v>11</v>
      </c>
      <c r="B1192" s="7" t="s">
        <v>5812</v>
      </c>
      <c r="C1192" s="8" t="s">
        <v>5813</v>
      </c>
      <c r="D1192" s="10" t="s">
        <v>661</v>
      </c>
      <c r="E1192" s="16">
        <f t="shared" si="20"/>
        <v>26.102500000000003</v>
      </c>
      <c r="F1192" s="6" t="s">
        <v>653</v>
      </c>
      <c r="G1192" s="8" t="s">
        <v>4185</v>
      </c>
    </row>
    <row r="1193" spans="1:7" x14ac:dyDescent="0.25">
      <c r="A1193" s="5" t="s">
        <v>11</v>
      </c>
      <c r="B1193" s="7" t="s">
        <v>5814</v>
      </c>
      <c r="C1193" s="8" t="s">
        <v>5815</v>
      </c>
      <c r="D1193" s="10" t="s">
        <v>661</v>
      </c>
      <c r="E1193" s="16">
        <f t="shared" si="20"/>
        <v>26.102500000000003</v>
      </c>
      <c r="F1193" s="6" t="s">
        <v>653</v>
      </c>
      <c r="G1193" s="8" t="s">
        <v>3552</v>
      </c>
    </row>
    <row r="1194" spans="1:7" x14ac:dyDescent="0.25">
      <c r="A1194" s="5" t="s">
        <v>11</v>
      </c>
      <c r="B1194" s="7" t="s">
        <v>5816</v>
      </c>
      <c r="C1194" s="8" t="s">
        <v>5817</v>
      </c>
      <c r="D1194" s="10" t="s">
        <v>661</v>
      </c>
      <c r="E1194" s="16">
        <f t="shared" si="20"/>
        <v>26.102500000000003</v>
      </c>
      <c r="F1194" s="6" t="s">
        <v>653</v>
      </c>
      <c r="G1194" s="8" t="s">
        <v>3552</v>
      </c>
    </row>
    <row r="1195" spans="1:7" x14ac:dyDescent="0.25">
      <c r="A1195" s="5" t="s">
        <v>11</v>
      </c>
      <c r="B1195" s="7" t="s">
        <v>5818</v>
      </c>
      <c r="C1195" s="8" t="s">
        <v>5819</v>
      </c>
      <c r="D1195" s="10" t="s">
        <v>661</v>
      </c>
      <c r="E1195" s="16">
        <f t="shared" si="20"/>
        <v>26.102500000000003</v>
      </c>
      <c r="F1195" s="6" t="s">
        <v>653</v>
      </c>
      <c r="G1195" s="8" t="s">
        <v>4185</v>
      </c>
    </row>
    <row r="1196" spans="1:7" x14ac:dyDescent="0.25">
      <c r="A1196" s="5" t="s">
        <v>11</v>
      </c>
      <c r="B1196" s="7" t="s">
        <v>5820</v>
      </c>
      <c r="C1196" s="8" t="s">
        <v>5821</v>
      </c>
      <c r="D1196" s="10" t="s">
        <v>661</v>
      </c>
      <c r="E1196" s="16">
        <f t="shared" si="20"/>
        <v>26.102500000000003</v>
      </c>
      <c r="F1196" s="6" t="s">
        <v>653</v>
      </c>
      <c r="G1196" s="8" t="s">
        <v>4185</v>
      </c>
    </row>
    <row r="1197" spans="1:7" x14ac:dyDescent="0.25">
      <c r="A1197" s="5" t="s">
        <v>11</v>
      </c>
      <c r="B1197" s="7" t="s">
        <v>5822</v>
      </c>
      <c r="C1197" s="8" t="s">
        <v>5823</v>
      </c>
      <c r="D1197" s="10" t="s">
        <v>661</v>
      </c>
      <c r="E1197" s="16">
        <f t="shared" si="20"/>
        <v>26.102500000000003</v>
      </c>
      <c r="F1197" s="6" t="s">
        <v>653</v>
      </c>
      <c r="G1197" s="8" t="s">
        <v>3552</v>
      </c>
    </row>
    <row r="1198" spans="1:7" x14ac:dyDescent="0.25">
      <c r="A1198" s="5" t="s">
        <v>11</v>
      </c>
      <c r="B1198" s="7" t="s">
        <v>5824</v>
      </c>
      <c r="C1198" s="8" t="s">
        <v>5825</v>
      </c>
      <c r="D1198" s="10" t="s">
        <v>661</v>
      </c>
      <c r="E1198" s="16">
        <f t="shared" si="20"/>
        <v>26.102500000000003</v>
      </c>
      <c r="F1198" s="6" t="s">
        <v>653</v>
      </c>
      <c r="G1198" s="8" t="s">
        <v>3552</v>
      </c>
    </row>
    <row r="1199" spans="1:7" x14ac:dyDescent="0.25">
      <c r="A1199" s="5" t="s">
        <v>11</v>
      </c>
      <c r="B1199" s="7" t="s">
        <v>5826</v>
      </c>
      <c r="C1199" s="8" t="s">
        <v>5827</v>
      </c>
      <c r="D1199" s="10" t="s">
        <v>661</v>
      </c>
      <c r="E1199" s="16">
        <f t="shared" si="20"/>
        <v>26.102500000000003</v>
      </c>
      <c r="F1199" s="6" t="s">
        <v>653</v>
      </c>
      <c r="G1199" s="8" t="s">
        <v>4185</v>
      </c>
    </row>
    <row r="1200" spans="1:7" x14ac:dyDescent="0.25">
      <c r="A1200" s="5" t="s">
        <v>11</v>
      </c>
      <c r="B1200" s="7" t="s">
        <v>5828</v>
      </c>
      <c r="C1200" s="8" t="s">
        <v>5829</v>
      </c>
      <c r="D1200" s="10" t="s">
        <v>661</v>
      </c>
      <c r="E1200" s="16">
        <f t="shared" si="20"/>
        <v>26.102500000000003</v>
      </c>
      <c r="F1200" s="6" t="s">
        <v>653</v>
      </c>
      <c r="G1200" s="8" t="s">
        <v>3552</v>
      </c>
    </row>
    <row r="1201" spans="1:7" x14ac:dyDescent="0.25">
      <c r="A1201" s="5" t="s">
        <v>11</v>
      </c>
      <c r="B1201" s="7" t="s">
        <v>5830</v>
      </c>
      <c r="C1201" s="8" t="s">
        <v>5831</v>
      </c>
      <c r="D1201" s="10" t="s">
        <v>661</v>
      </c>
      <c r="E1201" s="16">
        <f t="shared" si="20"/>
        <v>26.102500000000003</v>
      </c>
      <c r="F1201" s="6" t="s">
        <v>653</v>
      </c>
      <c r="G1201" s="8" t="s">
        <v>3552</v>
      </c>
    </row>
    <row r="1202" spans="1:7" x14ac:dyDescent="0.25">
      <c r="A1202" s="5" t="s">
        <v>11</v>
      </c>
      <c r="B1202" s="7" t="s">
        <v>5832</v>
      </c>
      <c r="C1202" s="8" t="s">
        <v>5833</v>
      </c>
      <c r="D1202" s="10" t="s">
        <v>5834</v>
      </c>
      <c r="E1202" s="16">
        <f t="shared" si="20"/>
        <v>16.745000000000001</v>
      </c>
      <c r="F1202" s="6" t="s">
        <v>653</v>
      </c>
      <c r="G1202" s="8" t="s">
        <v>4185</v>
      </c>
    </row>
    <row r="1203" spans="1:7" x14ac:dyDescent="0.25">
      <c r="A1203" s="5" t="s">
        <v>11</v>
      </c>
      <c r="B1203" s="7" t="s">
        <v>5835</v>
      </c>
      <c r="C1203" s="8" t="s">
        <v>5836</v>
      </c>
      <c r="D1203" s="10" t="s">
        <v>5834</v>
      </c>
      <c r="E1203" s="16">
        <f t="shared" si="20"/>
        <v>16.745000000000001</v>
      </c>
      <c r="F1203" s="6" t="s">
        <v>653</v>
      </c>
      <c r="G1203" s="8" t="s">
        <v>3552</v>
      </c>
    </row>
    <row r="1204" spans="1:7" x14ac:dyDescent="0.25">
      <c r="A1204" s="5" t="s">
        <v>11</v>
      </c>
      <c r="B1204" s="7" t="s">
        <v>5837</v>
      </c>
      <c r="C1204" s="8" t="s">
        <v>5838</v>
      </c>
      <c r="D1204" s="10" t="s">
        <v>5834</v>
      </c>
      <c r="E1204" s="16">
        <f t="shared" si="20"/>
        <v>16.745000000000001</v>
      </c>
      <c r="F1204" s="6" t="s">
        <v>653</v>
      </c>
      <c r="G1204" s="8" t="s">
        <v>4185</v>
      </c>
    </row>
    <row r="1205" spans="1:7" x14ac:dyDescent="0.25">
      <c r="A1205" s="5" t="s">
        <v>11</v>
      </c>
      <c r="B1205" s="7" t="s">
        <v>5839</v>
      </c>
      <c r="C1205" s="8" t="s">
        <v>5840</v>
      </c>
      <c r="D1205" s="10" t="s">
        <v>5834</v>
      </c>
      <c r="E1205" s="16">
        <f t="shared" si="20"/>
        <v>16.745000000000001</v>
      </c>
      <c r="F1205" s="6" t="s">
        <v>653</v>
      </c>
      <c r="G1205" s="8" t="s">
        <v>3552</v>
      </c>
    </row>
    <row r="1206" spans="1:7" x14ac:dyDescent="0.25">
      <c r="A1206" s="5" t="s">
        <v>11</v>
      </c>
      <c r="B1206" s="7" t="s">
        <v>5841</v>
      </c>
      <c r="C1206" s="8" t="s">
        <v>5842</v>
      </c>
      <c r="D1206" s="10" t="s">
        <v>5834</v>
      </c>
      <c r="E1206" s="16">
        <f t="shared" si="20"/>
        <v>16.745000000000001</v>
      </c>
      <c r="F1206" s="6" t="s">
        <v>653</v>
      </c>
      <c r="G1206" s="8" t="s">
        <v>4185</v>
      </c>
    </row>
    <row r="1207" spans="1:7" x14ac:dyDescent="0.25">
      <c r="A1207" s="5" t="s">
        <v>11</v>
      </c>
      <c r="B1207" s="7" t="s">
        <v>5843</v>
      </c>
      <c r="C1207" s="8" t="s">
        <v>5844</v>
      </c>
      <c r="D1207" s="10" t="s">
        <v>3899</v>
      </c>
      <c r="E1207" s="16">
        <f t="shared" si="20"/>
        <v>20.685000000000002</v>
      </c>
      <c r="F1207" s="6" t="s">
        <v>653</v>
      </c>
      <c r="G1207" s="8" t="s">
        <v>3552</v>
      </c>
    </row>
    <row r="1208" spans="1:7" x14ac:dyDescent="0.25">
      <c r="A1208" s="5" t="s">
        <v>11</v>
      </c>
      <c r="B1208" s="7" t="s">
        <v>5845</v>
      </c>
      <c r="C1208" s="8" t="s">
        <v>5846</v>
      </c>
      <c r="D1208" s="10" t="s">
        <v>3899</v>
      </c>
      <c r="E1208" s="16">
        <f t="shared" si="20"/>
        <v>20.685000000000002</v>
      </c>
      <c r="F1208" s="6" t="s">
        <v>653</v>
      </c>
      <c r="G1208" s="8" t="s">
        <v>3552</v>
      </c>
    </row>
    <row r="1209" spans="1:7" x14ac:dyDescent="0.25">
      <c r="A1209" s="5" t="s">
        <v>11</v>
      </c>
      <c r="B1209" s="7" t="s">
        <v>5847</v>
      </c>
      <c r="C1209" s="8" t="s">
        <v>5848</v>
      </c>
      <c r="D1209" s="10" t="s">
        <v>3899</v>
      </c>
      <c r="E1209" s="16">
        <f t="shared" si="20"/>
        <v>20.685000000000002</v>
      </c>
      <c r="F1209" s="6" t="s">
        <v>653</v>
      </c>
      <c r="G1209" s="8" t="s">
        <v>3552</v>
      </c>
    </row>
    <row r="1210" spans="1:7" x14ac:dyDescent="0.25">
      <c r="A1210" s="5" t="s">
        <v>11</v>
      </c>
      <c r="B1210" s="7" t="s">
        <v>5849</v>
      </c>
      <c r="C1210" s="8" t="s">
        <v>5850</v>
      </c>
      <c r="D1210" s="10" t="s">
        <v>3899</v>
      </c>
      <c r="E1210" s="16">
        <f t="shared" si="20"/>
        <v>20.685000000000002</v>
      </c>
      <c r="F1210" s="6" t="s">
        <v>653</v>
      </c>
      <c r="G1210" s="8" t="s">
        <v>3552</v>
      </c>
    </row>
    <row r="1211" spans="1:7" x14ac:dyDescent="0.25">
      <c r="A1211" s="5" t="s">
        <v>11</v>
      </c>
      <c r="B1211" s="7" t="s">
        <v>5851</v>
      </c>
      <c r="C1211" s="8" t="s">
        <v>5852</v>
      </c>
      <c r="D1211" s="10" t="s">
        <v>3899</v>
      </c>
      <c r="E1211" s="16">
        <f t="shared" si="20"/>
        <v>20.685000000000002</v>
      </c>
      <c r="F1211" s="6" t="s">
        <v>653</v>
      </c>
      <c r="G1211" s="8" t="s">
        <v>4185</v>
      </c>
    </row>
    <row r="1212" spans="1:7" x14ac:dyDescent="0.25">
      <c r="A1212" s="5" t="s">
        <v>11</v>
      </c>
      <c r="B1212" s="7" t="s">
        <v>5853</v>
      </c>
      <c r="C1212" s="8" t="s">
        <v>5854</v>
      </c>
      <c r="D1212" s="10" t="s">
        <v>3390</v>
      </c>
      <c r="E1212" s="16">
        <f t="shared" si="20"/>
        <v>16.252500000000001</v>
      </c>
      <c r="F1212" s="6" t="s">
        <v>653</v>
      </c>
      <c r="G1212" s="8" t="s">
        <v>3552</v>
      </c>
    </row>
    <row r="1213" spans="1:7" x14ac:dyDescent="0.25">
      <c r="A1213" s="5" t="s">
        <v>11</v>
      </c>
      <c r="B1213" s="7" t="s">
        <v>5855</v>
      </c>
      <c r="C1213" s="8" t="s">
        <v>5856</v>
      </c>
      <c r="D1213" s="10" t="s">
        <v>4171</v>
      </c>
      <c r="E1213" s="16">
        <f t="shared" si="20"/>
        <v>47.28</v>
      </c>
      <c r="F1213" s="6" t="s">
        <v>653</v>
      </c>
      <c r="G1213" s="8" t="s">
        <v>4229</v>
      </c>
    </row>
    <row r="1214" spans="1:7" x14ac:dyDescent="0.25">
      <c r="A1214" s="5" t="s">
        <v>11</v>
      </c>
      <c r="B1214" s="7" t="s">
        <v>5857</v>
      </c>
      <c r="C1214" s="8" t="s">
        <v>5858</v>
      </c>
      <c r="D1214" s="10" t="s">
        <v>4171</v>
      </c>
      <c r="E1214" s="16">
        <f t="shared" si="20"/>
        <v>47.28</v>
      </c>
      <c r="F1214" s="6" t="s">
        <v>653</v>
      </c>
      <c r="G1214" s="8" t="s">
        <v>4229</v>
      </c>
    </row>
    <row r="1215" spans="1:7" x14ac:dyDescent="0.25">
      <c r="A1215" s="5" t="s">
        <v>11</v>
      </c>
      <c r="B1215" s="7" t="s">
        <v>5859</v>
      </c>
      <c r="C1215" s="8" t="s">
        <v>5860</v>
      </c>
      <c r="D1215" s="10" t="s">
        <v>4171</v>
      </c>
      <c r="E1215" s="16">
        <f t="shared" si="20"/>
        <v>47.28</v>
      </c>
      <c r="F1215" s="6" t="s">
        <v>653</v>
      </c>
      <c r="G1215" s="8" t="s">
        <v>4229</v>
      </c>
    </row>
    <row r="1216" spans="1:7" x14ac:dyDescent="0.25">
      <c r="A1216" s="5" t="s">
        <v>11</v>
      </c>
      <c r="B1216" s="7" t="s">
        <v>5861</v>
      </c>
      <c r="C1216" s="8" t="s">
        <v>5862</v>
      </c>
      <c r="D1216" s="10" t="s">
        <v>4171</v>
      </c>
      <c r="E1216" s="16">
        <f t="shared" si="20"/>
        <v>47.28</v>
      </c>
      <c r="F1216" s="6" t="s">
        <v>653</v>
      </c>
      <c r="G1216" s="8" t="s">
        <v>4229</v>
      </c>
    </row>
    <row r="1217" spans="1:7" x14ac:dyDescent="0.25">
      <c r="A1217" s="5" t="s">
        <v>11</v>
      </c>
      <c r="B1217" s="7" t="s">
        <v>5863</v>
      </c>
      <c r="C1217" s="8" t="s">
        <v>5864</v>
      </c>
      <c r="D1217" s="10" t="s">
        <v>4171</v>
      </c>
      <c r="E1217" s="16">
        <f t="shared" si="20"/>
        <v>47.28</v>
      </c>
      <c r="F1217" s="6" t="s">
        <v>653</v>
      </c>
      <c r="G1217" s="8" t="s">
        <v>4229</v>
      </c>
    </row>
    <row r="1218" spans="1:7" x14ac:dyDescent="0.25">
      <c r="A1218" s="5" t="s">
        <v>11</v>
      </c>
      <c r="B1218" s="7" t="s">
        <v>5865</v>
      </c>
      <c r="C1218" s="8" t="s">
        <v>5866</v>
      </c>
      <c r="D1218" s="10" t="s">
        <v>4171</v>
      </c>
      <c r="E1218" s="16">
        <f t="shared" si="20"/>
        <v>47.28</v>
      </c>
      <c r="F1218" s="6" t="s">
        <v>653</v>
      </c>
      <c r="G1218" s="8" t="s">
        <v>5867</v>
      </c>
    </row>
    <row r="1219" spans="1:7" x14ac:dyDescent="0.25">
      <c r="A1219" s="5" t="s">
        <v>11</v>
      </c>
      <c r="B1219" s="7" t="s">
        <v>5868</v>
      </c>
      <c r="C1219" s="8" t="s">
        <v>5869</v>
      </c>
      <c r="D1219" s="10" t="s">
        <v>4171</v>
      </c>
      <c r="E1219" s="16">
        <f t="shared" si="20"/>
        <v>47.28</v>
      </c>
      <c r="F1219" s="6" t="s">
        <v>653</v>
      </c>
      <c r="G1219" s="8" t="s">
        <v>5867</v>
      </c>
    </row>
    <row r="1220" spans="1:7" x14ac:dyDescent="0.25">
      <c r="A1220" s="5" t="s">
        <v>11</v>
      </c>
      <c r="B1220" s="7" t="s">
        <v>5870</v>
      </c>
      <c r="C1220" s="8" t="s">
        <v>5871</v>
      </c>
      <c r="D1220" s="10" t="s">
        <v>4171</v>
      </c>
      <c r="E1220" s="16">
        <f t="shared" si="20"/>
        <v>47.28</v>
      </c>
      <c r="F1220" s="6" t="s">
        <v>653</v>
      </c>
      <c r="G1220" s="8" t="s">
        <v>5867</v>
      </c>
    </row>
    <row r="1221" spans="1:7" x14ac:dyDescent="0.25">
      <c r="A1221" s="5" t="s">
        <v>11</v>
      </c>
      <c r="B1221" s="7" t="s">
        <v>5872</v>
      </c>
      <c r="C1221" s="8" t="s">
        <v>5873</v>
      </c>
      <c r="D1221" s="10" t="s">
        <v>4171</v>
      </c>
      <c r="E1221" s="16">
        <f t="shared" si="20"/>
        <v>47.28</v>
      </c>
      <c r="F1221" s="6" t="s">
        <v>653</v>
      </c>
      <c r="G1221" s="8" t="s">
        <v>5867</v>
      </c>
    </row>
    <row r="1222" spans="1:7" x14ac:dyDescent="0.25">
      <c r="A1222" s="5" t="s">
        <v>11</v>
      </c>
      <c r="B1222" s="7" t="s">
        <v>5874</v>
      </c>
      <c r="C1222" s="8" t="s">
        <v>5875</v>
      </c>
      <c r="D1222" s="10" t="s">
        <v>4171</v>
      </c>
      <c r="E1222" s="16">
        <f t="shared" si="20"/>
        <v>47.28</v>
      </c>
      <c r="F1222" s="6" t="s">
        <v>653</v>
      </c>
      <c r="G1222" s="8" t="s">
        <v>5867</v>
      </c>
    </row>
    <row r="1223" spans="1:7" x14ac:dyDescent="0.25">
      <c r="A1223" s="5" t="s">
        <v>11</v>
      </c>
      <c r="B1223" s="7" t="s">
        <v>5876</v>
      </c>
      <c r="C1223" s="8" t="s">
        <v>5877</v>
      </c>
      <c r="D1223" s="10" t="s">
        <v>4171</v>
      </c>
      <c r="E1223" s="16">
        <f t="shared" si="20"/>
        <v>47.28</v>
      </c>
      <c r="F1223" s="6" t="s">
        <v>653</v>
      </c>
      <c r="G1223" s="8" t="s">
        <v>5867</v>
      </c>
    </row>
    <row r="1224" spans="1:7" x14ac:dyDescent="0.25">
      <c r="A1224" s="5" t="s">
        <v>11</v>
      </c>
      <c r="B1224" s="7" t="s">
        <v>5878</v>
      </c>
      <c r="C1224" s="8" t="s">
        <v>5879</v>
      </c>
      <c r="D1224" s="10" t="s">
        <v>4171</v>
      </c>
      <c r="E1224" s="16">
        <f t="shared" ref="E1224:E1287" si="21">D1224*(1-0.5075)</f>
        <v>47.28</v>
      </c>
      <c r="F1224" s="6" t="s">
        <v>653</v>
      </c>
      <c r="G1224" s="8" t="s">
        <v>5867</v>
      </c>
    </row>
    <row r="1225" spans="1:7" x14ac:dyDescent="0.25">
      <c r="A1225" s="5" t="s">
        <v>11</v>
      </c>
      <c r="B1225" s="7" t="s">
        <v>5880</v>
      </c>
      <c r="C1225" s="8" t="s">
        <v>5881</v>
      </c>
      <c r="D1225" s="10" t="s">
        <v>4171</v>
      </c>
      <c r="E1225" s="16">
        <f t="shared" si="21"/>
        <v>47.28</v>
      </c>
      <c r="F1225" s="6" t="s">
        <v>653</v>
      </c>
      <c r="G1225" s="8" t="s">
        <v>5867</v>
      </c>
    </row>
    <row r="1226" spans="1:7" x14ac:dyDescent="0.25">
      <c r="A1226" s="5" t="s">
        <v>11</v>
      </c>
      <c r="B1226" s="7" t="s">
        <v>5882</v>
      </c>
      <c r="C1226" s="8" t="s">
        <v>5883</v>
      </c>
      <c r="D1226" s="10" t="s">
        <v>4171</v>
      </c>
      <c r="E1226" s="16">
        <f t="shared" si="21"/>
        <v>47.28</v>
      </c>
      <c r="F1226" s="6" t="s">
        <v>653</v>
      </c>
      <c r="G1226" s="8" t="s">
        <v>5867</v>
      </c>
    </row>
    <row r="1227" spans="1:7" x14ac:dyDescent="0.25">
      <c r="A1227" s="5" t="s">
        <v>11</v>
      </c>
      <c r="B1227" s="7" t="s">
        <v>5884</v>
      </c>
      <c r="C1227" s="8" t="s">
        <v>5885</v>
      </c>
      <c r="D1227" s="10" t="s">
        <v>4171</v>
      </c>
      <c r="E1227" s="16">
        <f t="shared" si="21"/>
        <v>47.28</v>
      </c>
      <c r="F1227" s="6" t="s">
        <v>653</v>
      </c>
      <c r="G1227" s="8" t="s">
        <v>5867</v>
      </c>
    </row>
    <row r="1228" spans="1:7" x14ac:dyDescent="0.25">
      <c r="A1228" s="5" t="s">
        <v>11</v>
      </c>
      <c r="B1228" s="7" t="s">
        <v>5886</v>
      </c>
      <c r="C1228" s="8" t="s">
        <v>5887</v>
      </c>
      <c r="D1228" s="10" t="s">
        <v>4171</v>
      </c>
      <c r="E1228" s="16">
        <f t="shared" si="21"/>
        <v>47.28</v>
      </c>
      <c r="F1228" s="6" t="s">
        <v>653</v>
      </c>
      <c r="G1228" s="8" t="s">
        <v>5867</v>
      </c>
    </row>
    <row r="1229" spans="1:7" x14ac:dyDescent="0.25">
      <c r="A1229" s="5" t="s">
        <v>11</v>
      </c>
      <c r="B1229" s="7" t="s">
        <v>5888</v>
      </c>
      <c r="C1229" s="8" t="s">
        <v>5889</v>
      </c>
      <c r="D1229" s="10" t="s">
        <v>4171</v>
      </c>
      <c r="E1229" s="16">
        <f t="shared" si="21"/>
        <v>47.28</v>
      </c>
      <c r="F1229" s="6" t="s">
        <v>653</v>
      </c>
      <c r="G1229" s="8" t="s">
        <v>5867</v>
      </c>
    </row>
    <row r="1230" spans="1:7" x14ac:dyDescent="0.25">
      <c r="A1230" s="5" t="s">
        <v>11</v>
      </c>
      <c r="B1230" s="7" t="s">
        <v>5890</v>
      </c>
      <c r="C1230" s="8" t="s">
        <v>5891</v>
      </c>
      <c r="D1230" s="10" t="s">
        <v>4171</v>
      </c>
      <c r="E1230" s="16">
        <f t="shared" si="21"/>
        <v>47.28</v>
      </c>
      <c r="F1230" s="6" t="s">
        <v>653</v>
      </c>
      <c r="G1230" s="8" t="s">
        <v>5867</v>
      </c>
    </row>
    <row r="1231" spans="1:7" x14ac:dyDescent="0.25">
      <c r="A1231" s="5" t="s">
        <v>11</v>
      </c>
      <c r="B1231" s="7" t="s">
        <v>5892</v>
      </c>
      <c r="C1231" s="8" t="s">
        <v>5893</v>
      </c>
      <c r="D1231" s="10" t="s">
        <v>4171</v>
      </c>
      <c r="E1231" s="16">
        <f t="shared" si="21"/>
        <v>47.28</v>
      </c>
      <c r="F1231" s="6" t="s">
        <v>653</v>
      </c>
      <c r="G1231" s="8" t="s">
        <v>5867</v>
      </c>
    </row>
    <row r="1232" spans="1:7" x14ac:dyDescent="0.25">
      <c r="A1232" s="5" t="s">
        <v>11</v>
      </c>
      <c r="B1232" s="7" t="s">
        <v>5894</v>
      </c>
      <c r="C1232" s="8" t="s">
        <v>5895</v>
      </c>
      <c r="D1232" s="10" t="s">
        <v>4171</v>
      </c>
      <c r="E1232" s="16">
        <f t="shared" si="21"/>
        <v>47.28</v>
      </c>
      <c r="F1232" s="6" t="s">
        <v>653</v>
      </c>
      <c r="G1232" s="8" t="s">
        <v>5867</v>
      </c>
    </row>
    <row r="1233" spans="1:7" x14ac:dyDescent="0.25">
      <c r="A1233" s="4"/>
      <c r="B1233" s="4"/>
      <c r="C1233" s="4" t="s">
        <v>5896</v>
      </c>
      <c r="D1233" s="4"/>
      <c r="E1233" s="4"/>
      <c r="F1233" s="4"/>
      <c r="G1233" s="4"/>
    </row>
    <row r="1234" spans="1:7" x14ac:dyDescent="0.25">
      <c r="A1234" s="5" t="s">
        <v>204</v>
      </c>
      <c r="B1234" s="7" t="s">
        <v>5897</v>
      </c>
      <c r="C1234" s="8" t="s">
        <v>5898</v>
      </c>
      <c r="D1234" s="10" t="s">
        <v>5899</v>
      </c>
      <c r="E1234" s="16">
        <f t="shared" si="21"/>
        <v>137.9</v>
      </c>
      <c r="F1234" s="6" t="s">
        <v>653</v>
      </c>
      <c r="G1234" s="8" t="s">
        <v>3525</v>
      </c>
    </row>
    <row r="1235" spans="1:7" x14ac:dyDescent="0.25">
      <c r="A1235" s="5" t="s">
        <v>204</v>
      </c>
      <c r="B1235" s="7" t="s">
        <v>5900</v>
      </c>
      <c r="C1235" s="8" t="s">
        <v>5901</v>
      </c>
      <c r="D1235" s="10" t="s">
        <v>1974</v>
      </c>
      <c r="E1235" s="16">
        <f t="shared" si="21"/>
        <v>153.66000000000003</v>
      </c>
      <c r="F1235" s="6" t="s">
        <v>653</v>
      </c>
      <c r="G1235" s="8" t="s">
        <v>3525</v>
      </c>
    </row>
    <row r="1236" spans="1:7" x14ac:dyDescent="0.25">
      <c r="A1236" s="5" t="s">
        <v>204</v>
      </c>
      <c r="B1236" s="7" t="s">
        <v>5902</v>
      </c>
      <c r="C1236" s="8" t="s">
        <v>5903</v>
      </c>
      <c r="D1236" s="10" t="s">
        <v>4081</v>
      </c>
      <c r="E1236" s="16">
        <f t="shared" si="21"/>
        <v>101.94750000000001</v>
      </c>
      <c r="F1236" s="6" t="s">
        <v>653</v>
      </c>
      <c r="G1236" s="8" t="s">
        <v>4018</v>
      </c>
    </row>
    <row r="1237" spans="1:7" x14ac:dyDescent="0.25">
      <c r="A1237" s="4"/>
      <c r="B1237" s="4"/>
      <c r="C1237" s="4" t="s">
        <v>5904</v>
      </c>
      <c r="D1237" s="4"/>
      <c r="E1237" s="4"/>
      <c r="F1237" s="4"/>
      <c r="G1237" s="4"/>
    </row>
    <row r="1238" spans="1:7" ht="22.5" x14ac:dyDescent="0.25">
      <c r="A1238" s="5" t="s">
        <v>11</v>
      </c>
      <c r="B1238" s="7" t="s">
        <v>5905</v>
      </c>
      <c r="C1238" s="8" t="s">
        <v>5906</v>
      </c>
      <c r="D1238" s="10" t="s">
        <v>5907</v>
      </c>
      <c r="E1238" s="16">
        <f t="shared" si="21"/>
        <v>14.282500000000001</v>
      </c>
      <c r="F1238" s="6" t="s">
        <v>653</v>
      </c>
      <c r="G1238" s="8" t="s">
        <v>5908</v>
      </c>
    </row>
    <row r="1239" spans="1:7" x14ac:dyDescent="0.25">
      <c r="A1239" s="4"/>
      <c r="B1239" s="4"/>
      <c r="C1239" s="4" t="s">
        <v>5909</v>
      </c>
      <c r="D1239" s="4"/>
      <c r="E1239" s="4"/>
      <c r="F1239" s="4"/>
      <c r="G1239" s="4"/>
    </row>
    <row r="1240" spans="1:7" ht="22.5" x14ac:dyDescent="0.25">
      <c r="A1240" s="5" t="s">
        <v>11</v>
      </c>
      <c r="B1240" s="7" t="s">
        <v>5910</v>
      </c>
      <c r="C1240" s="8" t="s">
        <v>5911</v>
      </c>
      <c r="D1240" s="10" t="s">
        <v>1692</v>
      </c>
      <c r="E1240" s="16">
        <f t="shared" si="21"/>
        <v>107.85750000000002</v>
      </c>
      <c r="F1240" s="6" t="s">
        <v>15</v>
      </c>
      <c r="G1240" s="8" t="s">
        <v>3462</v>
      </c>
    </row>
    <row r="1241" spans="1:7" ht="22.5" x14ac:dyDescent="0.25">
      <c r="A1241" s="5" t="s">
        <v>11</v>
      </c>
      <c r="B1241" s="7" t="s">
        <v>5912</v>
      </c>
      <c r="C1241" s="8" t="s">
        <v>5913</v>
      </c>
      <c r="D1241" s="10" t="s">
        <v>1692</v>
      </c>
      <c r="E1241" s="16">
        <f t="shared" si="21"/>
        <v>107.85750000000002</v>
      </c>
      <c r="F1241" s="6" t="s">
        <v>15</v>
      </c>
      <c r="G1241" s="8" t="s">
        <v>3462</v>
      </c>
    </row>
    <row r="1242" spans="1:7" ht="22.5" x14ac:dyDescent="0.25">
      <c r="A1242" s="5" t="s">
        <v>11</v>
      </c>
      <c r="B1242" s="7" t="s">
        <v>5914</v>
      </c>
      <c r="C1242" s="8" t="s">
        <v>5915</v>
      </c>
      <c r="D1242" s="10" t="s">
        <v>1692</v>
      </c>
      <c r="E1242" s="16">
        <f t="shared" si="21"/>
        <v>107.85750000000002</v>
      </c>
      <c r="F1242" s="6" t="s">
        <v>15</v>
      </c>
      <c r="G1242" s="8" t="s">
        <v>3462</v>
      </c>
    </row>
    <row r="1243" spans="1:7" ht="22.5" x14ac:dyDescent="0.25">
      <c r="A1243" s="5" t="s">
        <v>11</v>
      </c>
      <c r="B1243" s="7" t="s">
        <v>5916</v>
      </c>
      <c r="C1243" s="8" t="s">
        <v>5917</v>
      </c>
      <c r="D1243" s="10" t="s">
        <v>1692</v>
      </c>
      <c r="E1243" s="16">
        <f t="shared" si="21"/>
        <v>107.85750000000002</v>
      </c>
      <c r="F1243" s="6" t="s">
        <v>15</v>
      </c>
      <c r="G1243" s="8" t="s">
        <v>3462</v>
      </c>
    </row>
    <row r="1244" spans="1:7" ht="22.5" x14ac:dyDescent="0.25">
      <c r="A1244" s="5" t="s">
        <v>11</v>
      </c>
      <c r="B1244" s="7" t="s">
        <v>5918</v>
      </c>
      <c r="C1244" s="8" t="s">
        <v>5919</v>
      </c>
      <c r="D1244" s="10" t="s">
        <v>1692</v>
      </c>
      <c r="E1244" s="16">
        <f t="shared" si="21"/>
        <v>107.85750000000002</v>
      </c>
      <c r="F1244" s="6" t="s">
        <v>15</v>
      </c>
      <c r="G1244" s="8" t="s">
        <v>3462</v>
      </c>
    </row>
    <row r="1245" spans="1:7" ht="22.5" x14ac:dyDescent="0.25">
      <c r="A1245" s="5" t="s">
        <v>11</v>
      </c>
      <c r="B1245" s="7" t="s">
        <v>5920</v>
      </c>
      <c r="C1245" s="8" t="s">
        <v>5921</v>
      </c>
      <c r="D1245" s="10" t="s">
        <v>1692</v>
      </c>
      <c r="E1245" s="16">
        <f t="shared" si="21"/>
        <v>107.85750000000002</v>
      </c>
      <c r="F1245" s="6" t="s">
        <v>15</v>
      </c>
      <c r="G1245" s="8" t="s">
        <v>3462</v>
      </c>
    </row>
    <row r="1246" spans="1:7" ht="22.5" x14ac:dyDescent="0.25">
      <c r="A1246" s="5" t="s">
        <v>11</v>
      </c>
      <c r="B1246" s="7" t="s">
        <v>5922</v>
      </c>
      <c r="C1246" s="8" t="s">
        <v>5923</v>
      </c>
      <c r="D1246" s="10" t="s">
        <v>1692</v>
      </c>
      <c r="E1246" s="16">
        <f t="shared" si="21"/>
        <v>107.85750000000002</v>
      </c>
      <c r="F1246" s="6" t="s">
        <v>15</v>
      </c>
      <c r="G1246" s="8" t="s">
        <v>3462</v>
      </c>
    </row>
    <row r="1247" spans="1:7" ht="22.5" x14ac:dyDescent="0.25">
      <c r="A1247" s="5" t="s">
        <v>11</v>
      </c>
      <c r="B1247" s="7" t="s">
        <v>5924</v>
      </c>
      <c r="C1247" s="8" t="s">
        <v>5925</v>
      </c>
      <c r="D1247" s="10" t="s">
        <v>1692</v>
      </c>
      <c r="E1247" s="16">
        <f t="shared" si="21"/>
        <v>107.85750000000002</v>
      </c>
      <c r="F1247" s="6" t="s">
        <v>15</v>
      </c>
      <c r="G1247" s="8" t="s">
        <v>3462</v>
      </c>
    </row>
    <row r="1248" spans="1:7" ht="22.5" x14ac:dyDescent="0.25">
      <c r="A1248" s="5" t="s">
        <v>11</v>
      </c>
      <c r="B1248" s="7" t="s">
        <v>5926</v>
      </c>
      <c r="C1248" s="8" t="s">
        <v>5927</v>
      </c>
      <c r="D1248" s="10" t="s">
        <v>1692</v>
      </c>
      <c r="E1248" s="16">
        <f t="shared" si="21"/>
        <v>107.85750000000002</v>
      </c>
      <c r="F1248" s="6" t="s">
        <v>15</v>
      </c>
      <c r="G1248" s="8" t="s">
        <v>3462</v>
      </c>
    </row>
    <row r="1249" spans="1:7" ht="22.5" x14ac:dyDescent="0.25">
      <c r="A1249" s="5" t="s">
        <v>11</v>
      </c>
      <c r="B1249" s="7" t="s">
        <v>5928</v>
      </c>
      <c r="C1249" s="8" t="s">
        <v>5929</v>
      </c>
      <c r="D1249" s="10" t="s">
        <v>1692</v>
      </c>
      <c r="E1249" s="16">
        <f t="shared" si="21"/>
        <v>107.85750000000002</v>
      </c>
      <c r="F1249" s="6" t="s">
        <v>15</v>
      </c>
      <c r="G1249" s="8" t="s">
        <v>3462</v>
      </c>
    </row>
    <row r="1250" spans="1:7" ht="22.5" x14ac:dyDescent="0.25">
      <c r="A1250" s="5" t="s">
        <v>11</v>
      </c>
      <c r="B1250" s="7" t="s">
        <v>5930</v>
      </c>
      <c r="C1250" s="8" t="s">
        <v>5931</v>
      </c>
      <c r="D1250" s="10" t="s">
        <v>1683</v>
      </c>
      <c r="E1250" s="16">
        <f t="shared" si="21"/>
        <v>73.875000000000014</v>
      </c>
      <c r="F1250" s="6" t="s">
        <v>15</v>
      </c>
      <c r="G1250" s="8" t="s">
        <v>3462</v>
      </c>
    </row>
    <row r="1251" spans="1:7" ht="22.5" x14ac:dyDescent="0.25">
      <c r="A1251" s="5" t="s">
        <v>11</v>
      </c>
      <c r="B1251" s="7" t="s">
        <v>5932</v>
      </c>
      <c r="C1251" s="8" t="s">
        <v>5933</v>
      </c>
      <c r="D1251" s="10" t="s">
        <v>1683</v>
      </c>
      <c r="E1251" s="16">
        <f t="shared" si="21"/>
        <v>73.875000000000014</v>
      </c>
      <c r="F1251" s="6" t="s">
        <v>15</v>
      </c>
      <c r="G1251" s="8" t="s">
        <v>3462</v>
      </c>
    </row>
    <row r="1252" spans="1:7" ht="22.5" x14ac:dyDescent="0.25">
      <c r="A1252" s="5" t="s">
        <v>11</v>
      </c>
      <c r="B1252" s="7" t="s">
        <v>5934</v>
      </c>
      <c r="C1252" s="8" t="s">
        <v>5935</v>
      </c>
      <c r="D1252" s="10" t="s">
        <v>1683</v>
      </c>
      <c r="E1252" s="16">
        <f t="shared" si="21"/>
        <v>73.875000000000014</v>
      </c>
      <c r="F1252" s="6" t="s">
        <v>15</v>
      </c>
      <c r="G1252" s="8" t="s">
        <v>3462</v>
      </c>
    </row>
    <row r="1253" spans="1:7" ht="22.5" x14ac:dyDescent="0.25">
      <c r="A1253" s="5" t="s">
        <v>11</v>
      </c>
      <c r="B1253" s="7" t="s">
        <v>5936</v>
      </c>
      <c r="C1253" s="8" t="s">
        <v>5937</v>
      </c>
      <c r="D1253" s="10" t="s">
        <v>1683</v>
      </c>
      <c r="E1253" s="16">
        <f t="shared" si="21"/>
        <v>73.875000000000014</v>
      </c>
      <c r="F1253" s="6" t="s">
        <v>15</v>
      </c>
      <c r="G1253" s="8" t="s">
        <v>3462</v>
      </c>
    </row>
    <row r="1254" spans="1:7" ht="22.5" x14ac:dyDescent="0.25">
      <c r="A1254" s="5" t="s">
        <v>11</v>
      </c>
      <c r="B1254" s="7" t="s">
        <v>5938</v>
      </c>
      <c r="C1254" s="8" t="s">
        <v>5939</v>
      </c>
      <c r="D1254" s="10" t="s">
        <v>1683</v>
      </c>
      <c r="E1254" s="16">
        <f t="shared" si="21"/>
        <v>73.875000000000014</v>
      </c>
      <c r="F1254" s="6" t="s">
        <v>15</v>
      </c>
      <c r="G1254" s="8" t="s">
        <v>3462</v>
      </c>
    </row>
    <row r="1255" spans="1:7" ht="22.5" x14ac:dyDescent="0.25">
      <c r="A1255" s="5" t="s">
        <v>11</v>
      </c>
      <c r="B1255" s="7" t="s">
        <v>5940</v>
      </c>
      <c r="C1255" s="8" t="s">
        <v>5941</v>
      </c>
      <c r="D1255" s="10" t="s">
        <v>1692</v>
      </c>
      <c r="E1255" s="16">
        <f t="shared" si="21"/>
        <v>107.85750000000002</v>
      </c>
      <c r="F1255" s="6" t="s">
        <v>15</v>
      </c>
      <c r="G1255" s="8" t="s">
        <v>3462</v>
      </c>
    </row>
    <row r="1256" spans="1:7" ht="22.5" x14ac:dyDescent="0.25">
      <c r="A1256" s="5" t="s">
        <v>11</v>
      </c>
      <c r="B1256" s="7" t="s">
        <v>5942</v>
      </c>
      <c r="C1256" s="8" t="s">
        <v>5943</v>
      </c>
      <c r="D1256" s="10" t="s">
        <v>1692</v>
      </c>
      <c r="E1256" s="16">
        <f t="shared" si="21"/>
        <v>107.85750000000002</v>
      </c>
      <c r="F1256" s="6" t="s">
        <v>15</v>
      </c>
      <c r="G1256" s="8" t="s">
        <v>3462</v>
      </c>
    </row>
    <row r="1257" spans="1:7" ht="22.5" x14ac:dyDescent="0.25">
      <c r="A1257" s="5" t="s">
        <v>11</v>
      </c>
      <c r="B1257" s="7" t="s">
        <v>5944</v>
      </c>
      <c r="C1257" s="8" t="s">
        <v>5945</v>
      </c>
      <c r="D1257" s="10" t="s">
        <v>1692</v>
      </c>
      <c r="E1257" s="16">
        <f t="shared" si="21"/>
        <v>107.85750000000002</v>
      </c>
      <c r="F1257" s="6" t="s">
        <v>15</v>
      </c>
      <c r="G1257" s="8" t="s">
        <v>3462</v>
      </c>
    </row>
    <row r="1258" spans="1:7" ht="22.5" x14ac:dyDescent="0.25">
      <c r="A1258" s="5" t="s">
        <v>11</v>
      </c>
      <c r="B1258" s="7" t="s">
        <v>5946</v>
      </c>
      <c r="C1258" s="8" t="s">
        <v>5947</v>
      </c>
      <c r="D1258" s="10" t="s">
        <v>1692</v>
      </c>
      <c r="E1258" s="16">
        <f t="shared" si="21"/>
        <v>107.85750000000002</v>
      </c>
      <c r="F1258" s="6" t="s">
        <v>15</v>
      </c>
      <c r="G1258" s="8" t="s">
        <v>3462</v>
      </c>
    </row>
    <row r="1259" spans="1:7" ht="22.5" x14ac:dyDescent="0.25">
      <c r="A1259" s="5" t="s">
        <v>11</v>
      </c>
      <c r="B1259" s="7" t="s">
        <v>5948</v>
      </c>
      <c r="C1259" s="8" t="s">
        <v>5949</v>
      </c>
      <c r="D1259" s="10" t="s">
        <v>1692</v>
      </c>
      <c r="E1259" s="16">
        <f t="shared" si="21"/>
        <v>107.85750000000002</v>
      </c>
      <c r="F1259" s="6" t="s">
        <v>15</v>
      </c>
      <c r="G1259" s="8" t="s">
        <v>3462</v>
      </c>
    </row>
    <row r="1260" spans="1:7" ht="22.5" x14ac:dyDescent="0.25">
      <c r="A1260" s="5" t="s">
        <v>11</v>
      </c>
      <c r="B1260" s="7" t="s">
        <v>5950</v>
      </c>
      <c r="C1260" s="8" t="s">
        <v>5951</v>
      </c>
      <c r="D1260" s="10" t="s">
        <v>1713</v>
      </c>
      <c r="E1260" s="16">
        <f t="shared" si="21"/>
        <v>119.18500000000002</v>
      </c>
      <c r="F1260" s="6" t="s">
        <v>15</v>
      </c>
      <c r="G1260" s="8" t="s">
        <v>3462</v>
      </c>
    </row>
    <row r="1261" spans="1:7" ht="22.5" x14ac:dyDescent="0.25">
      <c r="A1261" s="5" t="s">
        <v>11</v>
      </c>
      <c r="B1261" s="7" t="s">
        <v>5952</v>
      </c>
      <c r="C1261" s="8" t="s">
        <v>5953</v>
      </c>
      <c r="D1261" s="10" t="s">
        <v>1713</v>
      </c>
      <c r="E1261" s="16">
        <f t="shared" si="21"/>
        <v>119.18500000000002</v>
      </c>
      <c r="F1261" s="6" t="s">
        <v>15</v>
      </c>
      <c r="G1261" s="8" t="s">
        <v>3462</v>
      </c>
    </row>
    <row r="1262" spans="1:7" ht="22.5" x14ac:dyDescent="0.25">
      <c r="A1262" s="5" t="s">
        <v>11</v>
      </c>
      <c r="B1262" s="7" t="s">
        <v>5954</v>
      </c>
      <c r="C1262" s="8" t="s">
        <v>5955</v>
      </c>
      <c r="D1262" s="10" t="s">
        <v>1713</v>
      </c>
      <c r="E1262" s="16">
        <f t="shared" si="21"/>
        <v>119.18500000000002</v>
      </c>
      <c r="F1262" s="6" t="s">
        <v>15</v>
      </c>
      <c r="G1262" s="8" t="s">
        <v>3462</v>
      </c>
    </row>
    <row r="1263" spans="1:7" ht="22.5" x14ac:dyDescent="0.25">
      <c r="A1263" s="5" t="s">
        <v>11</v>
      </c>
      <c r="B1263" s="7" t="s">
        <v>5956</v>
      </c>
      <c r="C1263" s="8" t="s">
        <v>5957</v>
      </c>
      <c r="D1263" s="10" t="s">
        <v>1713</v>
      </c>
      <c r="E1263" s="16">
        <f t="shared" si="21"/>
        <v>119.18500000000002</v>
      </c>
      <c r="F1263" s="6" t="s">
        <v>15</v>
      </c>
      <c r="G1263" s="8" t="s">
        <v>3462</v>
      </c>
    </row>
    <row r="1264" spans="1:7" ht="22.5" x14ac:dyDescent="0.25">
      <c r="A1264" s="5" t="s">
        <v>11</v>
      </c>
      <c r="B1264" s="7" t="s">
        <v>5958</v>
      </c>
      <c r="C1264" s="8" t="s">
        <v>5959</v>
      </c>
      <c r="D1264" s="10" t="s">
        <v>1713</v>
      </c>
      <c r="E1264" s="16">
        <f t="shared" si="21"/>
        <v>119.18500000000002</v>
      </c>
      <c r="F1264" s="6" t="s">
        <v>15</v>
      </c>
      <c r="G1264" s="8" t="s">
        <v>3462</v>
      </c>
    </row>
    <row r="1265" spans="1:7" ht="22.5" x14ac:dyDescent="0.25">
      <c r="A1265" s="5" t="s">
        <v>11</v>
      </c>
      <c r="B1265" s="7" t="s">
        <v>5960</v>
      </c>
      <c r="C1265" s="8" t="s">
        <v>5961</v>
      </c>
      <c r="D1265" s="10" t="s">
        <v>1713</v>
      </c>
      <c r="E1265" s="16">
        <f t="shared" si="21"/>
        <v>119.18500000000002</v>
      </c>
      <c r="F1265" s="6" t="s">
        <v>15</v>
      </c>
      <c r="G1265" s="8" t="s">
        <v>3462</v>
      </c>
    </row>
    <row r="1266" spans="1:7" ht="22.5" x14ac:dyDescent="0.25">
      <c r="A1266" s="5" t="s">
        <v>11</v>
      </c>
      <c r="B1266" s="7" t="s">
        <v>5962</v>
      </c>
      <c r="C1266" s="8" t="s">
        <v>5963</v>
      </c>
      <c r="D1266" s="10" t="s">
        <v>1713</v>
      </c>
      <c r="E1266" s="16">
        <f t="shared" si="21"/>
        <v>119.18500000000002</v>
      </c>
      <c r="F1266" s="6" t="s">
        <v>15</v>
      </c>
      <c r="G1266" s="8" t="s">
        <v>3462</v>
      </c>
    </row>
    <row r="1267" spans="1:7" ht="22.5" x14ac:dyDescent="0.25">
      <c r="A1267" s="5" t="s">
        <v>11</v>
      </c>
      <c r="B1267" s="7" t="s">
        <v>5964</v>
      </c>
      <c r="C1267" s="8" t="s">
        <v>5965</v>
      </c>
      <c r="D1267" s="10" t="s">
        <v>1713</v>
      </c>
      <c r="E1267" s="16">
        <f t="shared" si="21"/>
        <v>119.18500000000002</v>
      </c>
      <c r="F1267" s="6" t="s">
        <v>15</v>
      </c>
      <c r="G1267" s="8" t="s">
        <v>3462</v>
      </c>
    </row>
    <row r="1268" spans="1:7" ht="22.5" x14ac:dyDescent="0.25">
      <c r="A1268" s="5" t="s">
        <v>11</v>
      </c>
      <c r="B1268" s="7" t="s">
        <v>5966</v>
      </c>
      <c r="C1268" s="8" t="s">
        <v>5967</v>
      </c>
      <c r="D1268" s="10" t="s">
        <v>1713</v>
      </c>
      <c r="E1268" s="16">
        <f t="shared" si="21"/>
        <v>119.18500000000002</v>
      </c>
      <c r="F1268" s="6" t="s">
        <v>15</v>
      </c>
      <c r="G1268" s="8" t="s">
        <v>3462</v>
      </c>
    </row>
    <row r="1269" spans="1:7" ht="22.5" x14ac:dyDescent="0.25">
      <c r="A1269" s="5" t="s">
        <v>11</v>
      </c>
      <c r="B1269" s="7" t="s">
        <v>5968</v>
      </c>
      <c r="C1269" s="8" t="s">
        <v>5969</v>
      </c>
      <c r="D1269" s="10" t="s">
        <v>1713</v>
      </c>
      <c r="E1269" s="16">
        <f t="shared" si="21"/>
        <v>119.18500000000002</v>
      </c>
      <c r="F1269" s="6" t="s">
        <v>15</v>
      </c>
      <c r="G1269" s="8" t="s">
        <v>3462</v>
      </c>
    </row>
    <row r="1270" spans="1:7" x14ac:dyDescent="0.25">
      <c r="A1270" s="4"/>
      <c r="B1270" s="4"/>
      <c r="C1270" s="4" t="s">
        <v>5970</v>
      </c>
      <c r="D1270" s="4"/>
      <c r="E1270" s="4"/>
      <c r="F1270" s="4"/>
      <c r="G1270" s="4"/>
    </row>
    <row r="1271" spans="1:7" ht="22.5" x14ac:dyDescent="0.25">
      <c r="A1271" s="5" t="s">
        <v>11</v>
      </c>
      <c r="B1271" s="7" t="s">
        <v>5971</v>
      </c>
      <c r="C1271" s="8" t="s">
        <v>5972</v>
      </c>
      <c r="D1271" s="10" t="s">
        <v>1692</v>
      </c>
      <c r="E1271" s="16">
        <f t="shared" si="21"/>
        <v>107.85750000000002</v>
      </c>
      <c r="F1271" s="6" t="s">
        <v>15</v>
      </c>
      <c r="G1271" s="8" t="s">
        <v>3462</v>
      </c>
    </row>
    <row r="1272" spans="1:7" ht="22.5" x14ac:dyDescent="0.25">
      <c r="A1272" s="5" t="s">
        <v>11</v>
      </c>
      <c r="B1272" s="7" t="s">
        <v>5973</v>
      </c>
      <c r="C1272" s="8" t="s">
        <v>5974</v>
      </c>
      <c r="D1272" s="10" t="s">
        <v>1692</v>
      </c>
      <c r="E1272" s="16">
        <f t="shared" si="21"/>
        <v>107.85750000000002</v>
      </c>
      <c r="F1272" s="6" t="s">
        <v>15</v>
      </c>
      <c r="G1272" s="8" t="s">
        <v>3462</v>
      </c>
    </row>
    <row r="1273" spans="1:7" ht="22.5" x14ac:dyDescent="0.25">
      <c r="A1273" s="5" t="s">
        <v>11</v>
      </c>
      <c r="B1273" s="7" t="s">
        <v>5975</v>
      </c>
      <c r="C1273" s="8" t="s">
        <v>5976</v>
      </c>
      <c r="D1273" s="10" t="s">
        <v>1692</v>
      </c>
      <c r="E1273" s="16">
        <f t="shared" si="21"/>
        <v>107.85750000000002</v>
      </c>
      <c r="F1273" s="6" t="s">
        <v>15</v>
      </c>
      <c r="G1273" s="8" t="s">
        <v>3462</v>
      </c>
    </row>
    <row r="1274" spans="1:7" ht="22.5" x14ac:dyDescent="0.25">
      <c r="A1274" s="5" t="s">
        <v>11</v>
      </c>
      <c r="B1274" s="7" t="s">
        <v>5977</v>
      </c>
      <c r="C1274" s="8" t="s">
        <v>5978</v>
      </c>
      <c r="D1274" s="10" t="s">
        <v>1692</v>
      </c>
      <c r="E1274" s="16">
        <f t="shared" si="21"/>
        <v>107.85750000000002</v>
      </c>
      <c r="F1274" s="6" t="s">
        <v>15</v>
      </c>
      <c r="G1274" s="8" t="s">
        <v>3462</v>
      </c>
    </row>
    <row r="1275" spans="1:7" ht="22.5" x14ac:dyDescent="0.25">
      <c r="A1275" s="5" t="s">
        <v>11</v>
      </c>
      <c r="B1275" s="7" t="s">
        <v>5979</v>
      </c>
      <c r="C1275" s="8" t="s">
        <v>5980</v>
      </c>
      <c r="D1275" s="10" t="s">
        <v>1692</v>
      </c>
      <c r="E1275" s="16">
        <f t="shared" si="21"/>
        <v>107.85750000000002</v>
      </c>
      <c r="F1275" s="6" t="s">
        <v>15</v>
      </c>
      <c r="G1275" s="8" t="s">
        <v>3462</v>
      </c>
    </row>
    <row r="1276" spans="1:7" ht="22.5" x14ac:dyDescent="0.25">
      <c r="A1276" s="5" t="s">
        <v>11</v>
      </c>
      <c r="B1276" s="7" t="s">
        <v>5981</v>
      </c>
      <c r="C1276" s="8" t="s">
        <v>5982</v>
      </c>
      <c r="D1276" s="10" t="s">
        <v>1692</v>
      </c>
      <c r="E1276" s="16">
        <f t="shared" si="21"/>
        <v>107.85750000000002</v>
      </c>
      <c r="F1276" s="6" t="s">
        <v>15</v>
      </c>
      <c r="G1276" s="8" t="s">
        <v>3462</v>
      </c>
    </row>
    <row r="1277" spans="1:7" ht="22.5" x14ac:dyDescent="0.25">
      <c r="A1277" s="5" t="s">
        <v>11</v>
      </c>
      <c r="B1277" s="7" t="s">
        <v>5983</v>
      </c>
      <c r="C1277" s="8" t="s">
        <v>5984</v>
      </c>
      <c r="D1277" s="10" t="s">
        <v>1692</v>
      </c>
      <c r="E1277" s="16">
        <f t="shared" si="21"/>
        <v>107.85750000000002</v>
      </c>
      <c r="F1277" s="6" t="s">
        <v>15</v>
      </c>
      <c r="G1277" s="8" t="s">
        <v>3462</v>
      </c>
    </row>
    <row r="1278" spans="1:7" ht="22.5" x14ac:dyDescent="0.25">
      <c r="A1278" s="5" t="s">
        <v>11</v>
      </c>
      <c r="B1278" s="7" t="s">
        <v>5985</v>
      </c>
      <c r="C1278" s="8" t="s">
        <v>5986</v>
      </c>
      <c r="D1278" s="10" t="s">
        <v>1692</v>
      </c>
      <c r="E1278" s="16">
        <f t="shared" si="21"/>
        <v>107.85750000000002</v>
      </c>
      <c r="F1278" s="6" t="s">
        <v>15</v>
      </c>
      <c r="G1278" s="8" t="s">
        <v>3462</v>
      </c>
    </row>
    <row r="1279" spans="1:7" ht="22.5" x14ac:dyDescent="0.25">
      <c r="A1279" s="5" t="s">
        <v>11</v>
      </c>
      <c r="B1279" s="7" t="s">
        <v>5987</v>
      </c>
      <c r="C1279" s="8" t="s">
        <v>5988</v>
      </c>
      <c r="D1279" s="10" t="s">
        <v>1692</v>
      </c>
      <c r="E1279" s="16">
        <f t="shared" si="21"/>
        <v>107.85750000000002</v>
      </c>
      <c r="F1279" s="6" t="s">
        <v>15</v>
      </c>
      <c r="G1279" s="8" t="s">
        <v>3462</v>
      </c>
    </row>
    <row r="1280" spans="1:7" ht="22.5" x14ac:dyDescent="0.25">
      <c r="A1280" s="5" t="s">
        <v>11</v>
      </c>
      <c r="B1280" s="7" t="s">
        <v>5989</v>
      </c>
      <c r="C1280" s="8" t="s">
        <v>5990</v>
      </c>
      <c r="D1280" s="10" t="s">
        <v>1692</v>
      </c>
      <c r="E1280" s="16">
        <f t="shared" si="21"/>
        <v>107.85750000000002</v>
      </c>
      <c r="F1280" s="6" t="s">
        <v>15</v>
      </c>
      <c r="G1280" s="8" t="s">
        <v>3462</v>
      </c>
    </row>
    <row r="1281" spans="1:7" ht="22.5" x14ac:dyDescent="0.25">
      <c r="A1281" s="5" t="s">
        <v>11</v>
      </c>
      <c r="B1281" s="7" t="s">
        <v>5991</v>
      </c>
      <c r="C1281" s="8" t="s">
        <v>5992</v>
      </c>
      <c r="D1281" s="10" t="s">
        <v>1683</v>
      </c>
      <c r="E1281" s="16">
        <f t="shared" si="21"/>
        <v>73.875000000000014</v>
      </c>
      <c r="F1281" s="6" t="s">
        <v>15</v>
      </c>
      <c r="G1281" s="8" t="s">
        <v>3462</v>
      </c>
    </row>
    <row r="1282" spans="1:7" ht="22.5" x14ac:dyDescent="0.25">
      <c r="A1282" s="5" t="s">
        <v>11</v>
      </c>
      <c r="B1282" s="7" t="s">
        <v>5993</v>
      </c>
      <c r="C1282" s="8" t="s">
        <v>5994</v>
      </c>
      <c r="D1282" s="10" t="s">
        <v>1683</v>
      </c>
      <c r="E1282" s="16">
        <f t="shared" si="21"/>
        <v>73.875000000000014</v>
      </c>
      <c r="F1282" s="6" t="s">
        <v>15</v>
      </c>
      <c r="G1282" s="8" t="s">
        <v>3462</v>
      </c>
    </row>
    <row r="1283" spans="1:7" ht="22.5" x14ac:dyDescent="0.25">
      <c r="A1283" s="5" t="s">
        <v>11</v>
      </c>
      <c r="B1283" s="7" t="s">
        <v>5995</v>
      </c>
      <c r="C1283" s="8" t="s">
        <v>5996</v>
      </c>
      <c r="D1283" s="10" t="s">
        <v>1683</v>
      </c>
      <c r="E1283" s="16">
        <f t="shared" si="21"/>
        <v>73.875000000000014</v>
      </c>
      <c r="F1283" s="6" t="s">
        <v>15</v>
      </c>
      <c r="G1283" s="8" t="s">
        <v>3462</v>
      </c>
    </row>
    <row r="1284" spans="1:7" ht="22.5" x14ac:dyDescent="0.25">
      <c r="A1284" s="5" t="s">
        <v>11</v>
      </c>
      <c r="B1284" s="7" t="s">
        <v>5997</v>
      </c>
      <c r="C1284" s="8" t="s">
        <v>5998</v>
      </c>
      <c r="D1284" s="10" t="s">
        <v>1683</v>
      </c>
      <c r="E1284" s="16">
        <f t="shared" si="21"/>
        <v>73.875000000000014</v>
      </c>
      <c r="F1284" s="6" t="s">
        <v>15</v>
      </c>
      <c r="G1284" s="8" t="s">
        <v>3462</v>
      </c>
    </row>
    <row r="1285" spans="1:7" ht="22.5" x14ac:dyDescent="0.25">
      <c r="A1285" s="5" t="s">
        <v>11</v>
      </c>
      <c r="B1285" s="7" t="s">
        <v>5999</v>
      </c>
      <c r="C1285" s="8" t="s">
        <v>6000</v>
      </c>
      <c r="D1285" s="10" t="s">
        <v>1683</v>
      </c>
      <c r="E1285" s="16">
        <f t="shared" si="21"/>
        <v>73.875000000000014</v>
      </c>
      <c r="F1285" s="6" t="s">
        <v>15</v>
      </c>
      <c r="G1285" s="8" t="s">
        <v>3462</v>
      </c>
    </row>
    <row r="1286" spans="1:7" ht="22.5" x14ac:dyDescent="0.25">
      <c r="A1286" s="5" t="s">
        <v>11</v>
      </c>
      <c r="B1286" s="7" t="s">
        <v>6001</v>
      </c>
      <c r="C1286" s="8" t="s">
        <v>6002</v>
      </c>
      <c r="D1286" s="10" t="s">
        <v>1692</v>
      </c>
      <c r="E1286" s="16">
        <f t="shared" si="21"/>
        <v>107.85750000000002</v>
      </c>
      <c r="F1286" s="6" t="s">
        <v>15</v>
      </c>
      <c r="G1286" s="8" t="s">
        <v>3462</v>
      </c>
    </row>
    <row r="1287" spans="1:7" ht="22.5" x14ac:dyDescent="0.25">
      <c r="A1287" s="5" t="s">
        <v>11</v>
      </c>
      <c r="B1287" s="7" t="s">
        <v>6003</v>
      </c>
      <c r="C1287" s="8" t="s">
        <v>6004</v>
      </c>
      <c r="D1287" s="10" t="s">
        <v>1692</v>
      </c>
      <c r="E1287" s="16">
        <f t="shared" si="21"/>
        <v>107.85750000000002</v>
      </c>
      <c r="F1287" s="6" t="s">
        <v>15</v>
      </c>
      <c r="G1287" s="8" t="s">
        <v>3462</v>
      </c>
    </row>
    <row r="1288" spans="1:7" ht="22.5" x14ac:dyDescent="0.25">
      <c r="A1288" s="5" t="s">
        <v>11</v>
      </c>
      <c r="B1288" s="7" t="s">
        <v>6005</v>
      </c>
      <c r="C1288" s="8" t="s">
        <v>6006</v>
      </c>
      <c r="D1288" s="10" t="s">
        <v>1692</v>
      </c>
      <c r="E1288" s="16">
        <f t="shared" ref="E1288:E1351" si="22">D1288*(1-0.5075)</f>
        <v>107.85750000000002</v>
      </c>
      <c r="F1288" s="6" t="s">
        <v>15</v>
      </c>
      <c r="G1288" s="8" t="s">
        <v>3462</v>
      </c>
    </row>
    <row r="1289" spans="1:7" ht="22.5" x14ac:dyDescent="0.25">
      <c r="A1289" s="5" t="s">
        <v>11</v>
      </c>
      <c r="B1289" s="7" t="s">
        <v>6007</v>
      </c>
      <c r="C1289" s="8" t="s">
        <v>6008</v>
      </c>
      <c r="D1289" s="10" t="s">
        <v>1692</v>
      </c>
      <c r="E1289" s="16">
        <f t="shared" si="22"/>
        <v>107.85750000000002</v>
      </c>
      <c r="F1289" s="6" t="s">
        <v>15</v>
      </c>
      <c r="G1289" s="8" t="s">
        <v>3462</v>
      </c>
    </row>
    <row r="1290" spans="1:7" ht="22.5" x14ac:dyDescent="0.25">
      <c r="A1290" s="5" t="s">
        <v>11</v>
      </c>
      <c r="B1290" s="7" t="s">
        <v>6009</v>
      </c>
      <c r="C1290" s="8" t="s">
        <v>6010</v>
      </c>
      <c r="D1290" s="10" t="s">
        <v>1692</v>
      </c>
      <c r="E1290" s="16">
        <f t="shared" si="22"/>
        <v>107.85750000000002</v>
      </c>
      <c r="F1290" s="6" t="s">
        <v>15</v>
      </c>
      <c r="G1290" s="8" t="s">
        <v>3462</v>
      </c>
    </row>
    <row r="1291" spans="1:7" ht="22.5" x14ac:dyDescent="0.25">
      <c r="A1291" s="5" t="s">
        <v>11</v>
      </c>
      <c r="B1291" s="7" t="s">
        <v>6011</v>
      </c>
      <c r="C1291" s="8" t="s">
        <v>6012</v>
      </c>
      <c r="D1291" s="10" t="s">
        <v>1713</v>
      </c>
      <c r="E1291" s="16">
        <f t="shared" si="22"/>
        <v>119.18500000000002</v>
      </c>
      <c r="F1291" s="6" t="s">
        <v>15</v>
      </c>
      <c r="G1291" s="8" t="s">
        <v>3462</v>
      </c>
    </row>
    <row r="1292" spans="1:7" ht="22.5" x14ac:dyDescent="0.25">
      <c r="A1292" s="5" t="s">
        <v>11</v>
      </c>
      <c r="B1292" s="7" t="s">
        <v>6013</v>
      </c>
      <c r="C1292" s="8" t="s">
        <v>6014</v>
      </c>
      <c r="D1292" s="10" t="s">
        <v>1713</v>
      </c>
      <c r="E1292" s="16">
        <f t="shared" si="22"/>
        <v>119.18500000000002</v>
      </c>
      <c r="F1292" s="6" t="s">
        <v>15</v>
      </c>
      <c r="G1292" s="8" t="s">
        <v>3462</v>
      </c>
    </row>
    <row r="1293" spans="1:7" ht="22.5" x14ac:dyDescent="0.25">
      <c r="A1293" s="5" t="s">
        <v>11</v>
      </c>
      <c r="B1293" s="7" t="s">
        <v>6015</v>
      </c>
      <c r="C1293" s="8" t="s">
        <v>6016</v>
      </c>
      <c r="D1293" s="10" t="s">
        <v>1713</v>
      </c>
      <c r="E1293" s="16">
        <f t="shared" si="22"/>
        <v>119.18500000000002</v>
      </c>
      <c r="F1293" s="6" t="s">
        <v>15</v>
      </c>
      <c r="G1293" s="8" t="s">
        <v>3462</v>
      </c>
    </row>
    <row r="1294" spans="1:7" ht="22.5" x14ac:dyDescent="0.25">
      <c r="A1294" s="5" t="s">
        <v>11</v>
      </c>
      <c r="B1294" s="7" t="s">
        <v>6017</v>
      </c>
      <c r="C1294" s="8" t="s">
        <v>6018</v>
      </c>
      <c r="D1294" s="10" t="s">
        <v>1713</v>
      </c>
      <c r="E1294" s="16">
        <f t="shared" si="22"/>
        <v>119.18500000000002</v>
      </c>
      <c r="F1294" s="6" t="s">
        <v>15</v>
      </c>
      <c r="G1294" s="8" t="s">
        <v>3462</v>
      </c>
    </row>
    <row r="1295" spans="1:7" ht="22.5" x14ac:dyDescent="0.25">
      <c r="A1295" s="5" t="s">
        <v>11</v>
      </c>
      <c r="B1295" s="7" t="s">
        <v>6019</v>
      </c>
      <c r="C1295" s="8" t="s">
        <v>6020</v>
      </c>
      <c r="D1295" s="10" t="s">
        <v>1713</v>
      </c>
      <c r="E1295" s="16">
        <f t="shared" si="22"/>
        <v>119.18500000000002</v>
      </c>
      <c r="F1295" s="6" t="s">
        <v>15</v>
      </c>
      <c r="G1295" s="8" t="s">
        <v>3462</v>
      </c>
    </row>
    <row r="1296" spans="1:7" ht="22.5" x14ac:dyDescent="0.25">
      <c r="A1296" s="5" t="s">
        <v>11</v>
      </c>
      <c r="B1296" s="7" t="s">
        <v>6021</v>
      </c>
      <c r="C1296" s="8" t="s">
        <v>6022</v>
      </c>
      <c r="D1296" s="10" t="s">
        <v>1713</v>
      </c>
      <c r="E1296" s="16">
        <f t="shared" si="22"/>
        <v>119.18500000000002</v>
      </c>
      <c r="F1296" s="6" t="s">
        <v>15</v>
      </c>
      <c r="G1296" s="8" t="s">
        <v>3462</v>
      </c>
    </row>
    <row r="1297" spans="1:7" ht="22.5" x14ac:dyDescent="0.25">
      <c r="A1297" s="5" t="s">
        <v>11</v>
      </c>
      <c r="B1297" s="7" t="s">
        <v>6023</v>
      </c>
      <c r="C1297" s="8" t="s">
        <v>6024</v>
      </c>
      <c r="D1297" s="10" t="s">
        <v>1713</v>
      </c>
      <c r="E1297" s="16">
        <f t="shared" si="22"/>
        <v>119.18500000000002</v>
      </c>
      <c r="F1297" s="6" t="s">
        <v>15</v>
      </c>
      <c r="G1297" s="8" t="s">
        <v>3462</v>
      </c>
    </row>
    <row r="1298" spans="1:7" ht="22.5" x14ac:dyDescent="0.25">
      <c r="A1298" s="5" t="s">
        <v>11</v>
      </c>
      <c r="B1298" s="7" t="s">
        <v>6025</v>
      </c>
      <c r="C1298" s="8" t="s">
        <v>6026</v>
      </c>
      <c r="D1298" s="10" t="s">
        <v>1713</v>
      </c>
      <c r="E1298" s="16">
        <f t="shared" si="22"/>
        <v>119.18500000000002</v>
      </c>
      <c r="F1298" s="6" t="s">
        <v>15</v>
      </c>
      <c r="G1298" s="8" t="s">
        <v>3462</v>
      </c>
    </row>
    <row r="1299" spans="1:7" ht="22.5" x14ac:dyDescent="0.25">
      <c r="A1299" s="5" t="s">
        <v>11</v>
      </c>
      <c r="B1299" s="7" t="s">
        <v>6027</v>
      </c>
      <c r="C1299" s="8" t="s">
        <v>6028</v>
      </c>
      <c r="D1299" s="10" t="s">
        <v>1713</v>
      </c>
      <c r="E1299" s="16">
        <f t="shared" si="22"/>
        <v>119.18500000000002</v>
      </c>
      <c r="F1299" s="6" t="s">
        <v>15</v>
      </c>
      <c r="G1299" s="8" t="s">
        <v>3462</v>
      </c>
    </row>
    <row r="1300" spans="1:7" ht="22.5" x14ac:dyDescent="0.25">
      <c r="A1300" s="5" t="s">
        <v>11</v>
      </c>
      <c r="B1300" s="7" t="s">
        <v>6029</v>
      </c>
      <c r="C1300" s="8" t="s">
        <v>6030</v>
      </c>
      <c r="D1300" s="10" t="s">
        <v>1713</v>
      </c>
      <c r="E1300" s="16">
        <f t="shared" si="22"/>
        <v>119.18500000000002</v>
      </c>
      <c r="F1300" s="6" t="s">
        <v>15</v>
      </c>
      <c r="G1300" s="8" t="s">
        <v>3462</v>
      </c>
    </row>
    <row r="1301" spans="1:7" ht="22.5" x14ac:dyDescent="0.25">
      <c r="A1301" s="5" t="s">
        <v>11</v>
      </c>
      <c r="B1301" s="7" t="s">
        <v>6031</v>
      </c>
      <c r="C1301" s="8" t="s">
        <v>6032</v>
      </c>
      <c r="D1301" s="10" t="s">
        <v>1692</v>
      </c>
      <c r="E1301" s="16">
        <f t="shared" si="22"/>
        <v>107.85750000000002</v>
      </c>
      <c r="F1301" s="6" t="s">
        <v>15</v>
      </c>
      <c r="G1301" s="8" t="s">
        <v>3462</v>
      </c>
    </row>
    <row r="1302" spans="1:7" ht="22.5" x14ac:dyDescent="0.25">
      <c r="A1302" s="5" t="s">
        <v>11</v>
      </c>
      <c r="B1302" s="7" t="s">
        <v>6033</v>
      </c>
      <c r="C1302" s="8" t="s">
        <v>6034</v>
      </c>
      <c r="D1302" s="10" t="s">
        <v>1692</v>
      </c>
      <c r="E1302" s="16">
        <f t="shared" si="22"/>
        <v>107.85750000000002</v>
      </c>
      <c r="F1302" s="6" t="s">
        <v>15</v>
      </c>
      <c r="G1302" s="8" t="s">
        <v>3462</v>
      </c>
    </row>
    <row r="1303" spans="1:7" ht="22.5" x14ac:dyDescent="0.25">
      <c r="A1303" s="5" t="s">
        <v>11</v>
      </c>
      <c r="B1303" s="7" t="s">
        <v>6035</v>
      </c>
      <c r="C1303" s="8" t="s">
        <v>6036</v>
      </c>
      <c r="D1303" s="10" t="s">
        <v>1692</v>
      </c>
      <c r="E1303" s="16">
        <f t="shared" si="22"/>
        <v>107.85750000000002</v>
      </c>
      <c r="F1303" s="6" t="s">
        <v>15</v>
      </c>
      <c r="G1303" s="8" t="s">
        <v>3462</v>
      </c>
    </row>
    <row r="1304" spans="1:7" ht="22.5" x14ac:dyDescent="0.25">
      <c r="A1304" s="5" t="s">
        <v>11</v>
      </c>
      <c r="B1304" s="7" t="s">
        <v>6037</v>
      </c>
      <c r="C1304" s="8" t="s">
        <v>6038</v>
      </c>
      <c r="D1304" s="10" t="s">
        <v>1692</v>
      </c>
      <c r="E1304" s="16">
        <f t="shared" si="22"/>
        <v>107.85750000000002</v>
      </c>
      <c r="F1304" s="6" t="s">
        <v>15</v>
      </c>
      <c r="G1304" s="8" t="s">
        <v>3462</v>
      </c>
    </row>
    <row r="1305" spans="1:7" ht="22.5" x14ac:dyDescent="0.25">
      <c r="A1305" s="5" t="s">
        <v>11</v>
      </c>
      <c r="B1305" s="7" t="s">
        <v>6039</v>
      </c>
      <c r="C1305" s="8" t="s">
        <v>6040</v>
      </c>
      <c r="D1305" s="10" t="s">
        <v>1692</v>
      </c>
      <c r="E1305" s="16">
        <f t="shared" si="22"/>
        <v>107.85750000000002</v>
      </c>
      <c r="F1305" s="6" t="s">
        <v>15</v>
      </c>
      <c r="G1305" s="8" t="s">
        <v>3462</v>
      </c>
    </row>
    <row r="1306" spans="1:7" ht="22.5" x14ac:dyDescent="0.25">
      <c r="A1306" s="5" t="s">
        <v>11</v>
      </c>
      <c r="B1306" s="7" t="s">
        <v>6041</v>
      </c>
      <c r="C1306" s="8" t="s">
        <v>6042</v>
      </c>
      <c r="D1306" s="10" t="s">
        <v>1692</v>
      </c>
      <c r="E1306" s="16">
        <f t="shared" si="22"/>
        <v>107.85750000000002</v>
      </c>
      <c r="F1306" s="6" t="s">
        <v>15</v>
      </c>
      <c r="G1306" s="8" t="s">
        <v>3462</v>
      </c>
    </row>
    <row r="1307" spans="1:7" ht="22.5" x14ac:dyDescent="0.25">
      <c r="A1307" s="5" t="s">
        <v>11</v>
      </c>
      <c r="B1307" s="7" t="s">
        <v>6043</v>
      </c>
      <c r="C1307" s="8" t="s">
        <v>6044</v>
      </c>
      <c r="D1307" s="10" t="s">
        <v>1692</v>
      </c>
      <c r="E1307" s="16">
        <f t="shared" si="22"/>
        <v>107.85750000000002</v>
      </c>
      <c r="F1307" s="6" t="s">
        <v>15</v>
      </c>
      <c r="G1307" s="8" t="s">
        <v>3462</v>
      </c>
    </row>
    <row r="1308" spans="1:7" ht="22.5" x14ac:dyDescent="0.25">
      <c r="A1308" s="5" t="s">
        <v>11</v>
      </c>
      <c r="B1308" s="7" t="s">
        <v>6045</v>
      </c>
      <c r="C1308" s="8" t="s">
        <v>6046</v>
      </c>
      <c r="D1308" s="10" t="s">
        <v>1692</v>
      </c>
      <c r="E1308" s="16">
        <f t="shared" si="22"/>
        <v>107.85750000000002</v>
      </c>
      <c r="F1308" s="6" t="s">
        <v>15</v>
      </c>
      <c r="G1308" s="8" t="s">
        <v>3462</v>
      </c>
    </row>
    <row r="1309" spans="1:7" ht="22.5" x14ac:dyDescent="0.25">
      <c r="A1309" s="5" t="s">
        <v>11</v>
      </c>
      <c r="B1309" s="7" t="s">
        <v>6047</v>
      </c>
      <c r="C1309" s="8" t="s">
        <v>6048</v>
      </c>
      <c r="D1309" s="10" t="s">
        <v>1692</v>
      </c>
      <c r="E1309" s="16">
        <f t="shared" si="22"/>
        <v>107.85750000000002</v>
      </c>
      <c r="F1309" s="6" t="s">
        <v>15</v>
      </c>
      <c r="G1309" s="8" t="s">
        <v>3462</v>
      </c>
    </row>
    <row r="1310" spans="1:7" ht="22.5" x14ac:dyDescent="0.25">
      <c r="A1310" s="5" t="s">
        <v>11</v>
      </c>
      <c r="B1310" s="7" t="s">
        <v>6049</v>
      </c>
      <c r="C1310" s="8" t="s">
        <v>6050</v>
      </c>
      <c r="D1310" s="10" t="s">
        <v>1692</v>
      </c>
      <c r="E1310" s="16">
        <f t="shared" si="22"/>
        <v>107.85750000000002</v>
      </c>
      <c r="F1310" s="6" t="s">
        <v>15</v>
      </c>
      <c r="G1310" s="8" t="s">
        <v>3462</v>
      </c>
    </row>
    <row r="1311" spans="1:7" ht="22.5" x14ac:dyDescent="0.25">
      <c r="A1311" s="5" t="s">
        <v>11</v>
      </c>
      <c r="B1311" s="7" t="s">
        <v>6051</v>
      </c>
      <c r="C1311" s="8" t="s">
        <v>6052</v>
      </c>
      <c r="D1311" s="10" t="s">
        <v>1683</v>
      </c>
      <c r="E1311" s="16">
        <f t="shared" si="22"/>
        <v>73.875000000000014</v>
      </c>
      <c r="F1311" s="6" t="s">
        <v>15</v>
      </c>
      <c r="G1311" s="8" t="s">
        <v>3462</v>
      </c>
    </row>
    <row r="1312" spans="1:7" ht="22.5" x14ac:dyDescent="0.25">
      <c r="A1312" s="5" t="s">
        <v>11</v>
      </c>
      <c r="B1312" s="7" t="s">
        <v>6053</v>
      </c>
      <c r="C1312" s="8" t="s">
        <v>6054</v>
      </c>
      <c r="D1312" s="10" t="s">
        <v>1683</v>
      </c>
      <c r="E1312" s="16">
        <f t="shared" si="22"/>
        <v>73.875000000000014</v>
      </c>
      <c r="F1312" s="6" t="s">
        <v>15</v>
      </c>
      <c r="G1312" s="8" t="s">
        <v>3462</v>
      </c>
    </row>
    <row r="1313" spans="1:7" ht="22.5" x14ac:dyDescent="0.25">
      <c r="A1313" s="5" t="s">
        <v>11</v>
      </c>
      <c r="B1313" s="7" t="s">
        <v>6055</v>
      </c>
      <c r="C1313" s="8" t="s">
        <v>6056</v>
      </c>
      <c r="D1313" s="10" t="s">
        <v>1683</v>
      </c>
      <c r="E1313" s="16">
        <f t="shared" si="22"/>
        <v>73.875000000000014</v>
      </c>
      <c r="F1313" s="6" t="s">
        <v>15</v>
      </c>
      <c r="G1313" s="8" t="s">
        <v>3462</v>
      </c>
    </row>
    <row r="1314" spans="1:7" ht="22.5" x14ac:dyDescent="0.25">
      <c r="A1314" s="5" t="s">
        <v>11</v>
      </c>
      <c r="B1314" s="7" t="s">
        <v>6057</v>
      </c>
      <c r="C1314" s="8" t="s">
        <v>6058</v>
      </c>
      <c r="D1314" s="10" t="s">
        <v>1683</v>
      </c>
      <c r="E1314" s="16">
        <f t="shared" si="22"/>
        <v>73.875000000000014</v>
      </c>
      <c r="F1314" s="6" t="s">
        <v>15</v>
      </c>
      <c r="G1314" s="8" t="s">
        <v>3462</v>
      </c>
    </row>
    <row r="1315" spans="1:7" ht="22.5" x14ac:dyDescent="0.25">
      <c r="A1315" s="5" t="s">
        <v>11</v>
      </c>
      <c r="B1315" s="7" t="s">
        <v>6059</v>
      </c>
      <c r="C1315" s="8" t="s">
        <v>6060</v>
      </c>
      <c r="D1315" s="10" t="s">
        <v>1683</v>
      </c>
      <c r="E1315" s="16">
        <f t="shared" si="22"/>
        <v>73.875000000000014</v>
      </c>
      <c r="F1315" s="6" t="s">
        <v>15</v>
      </c>
      <c r="G1315" s="8" t="s">
        <v>3462</v>
      </c>
    </row>
    <row r="1316" spans="1:7" ht="22.5" x14ac:dyDescent="0.25">
      <c r="A1316" s="5" t="s">
        <v>11</v>
      </c>
      <c r="B1316" s="7" t="s">
        <v>6061</v>
      </c>
      <c r="C1316" s="8" t="s">
        <v>6062</v>
      </c>
      <c r="D1316" s="10" t="s">
        <v>1692</v>
      </c>
      <c r="E1316" s="16">
        <f t="shared" si="22"/>
        <v>107.85750000000002</v>
      </c>
      <c r="F1316" s="6" t="s">
        <v>15</v>
      </c>
      <c r="G1316" s="8" t="s">
        <v>3462</v>
      </c>
    </row>
    <row r="1317" spans="1:7" ht="22.5" x14ac:dyDescent="0.25">
      <c r="A1317" s="5" t="s">
        <v>11</v>
      </c>
      <c r="B1317" s="7" t="s">
        <v>6063</v>
      </c>
      <c r="C1317" s="8" t="s">
        <v>6064</v>
      </c>
      <c r="D1317" s="10" t="s">
        <v>1692</v>
      </c>
      <c r="E1317" s="16">
        <f t="shared" si="22"/>
        <v>107.85750000000002</v>
      </c>
      <c r="F1317" s="6" t="s">
        <v>15</v>
      </c>
      <c r="G1317" s="8" t="s">
        <v>3462</v>
      </c>
    </row>
    <row r="1318" spans="1:7" ht="22.5" x14ac:dyDescent="0.25">
      <c r="A1318" s="5" t="s">
        <v>11</v>
      </c>
      <c r="B1318" s="7" t="s">
        <v>6065</v>
      </c>
      <c r="C1318" s="8" t="s">
        <v>6066</v>
      </c>
      <c r="D1318" s="10" t="s">
        <v>1692</v>
      </c>
      <c r="E1318" s="16">
        <f t="shared" si="22"/>
        <v>107.85750000000002</v>
      </c>
      <c r="F1318" s="6" t="s">
        <v>15</v>
      </c>
      <c r="G1318" s="8" t="s">
        <v>3462</v>
      </c>
    </row>
    <row r="1319" spans="1:7" ht="22.5" x14ac:dyDescent="0.25">
      <c r="A1319" s="5" t="s">
        <v>11</v>
      </c>
      <c r="B1319" s="7" t="s">
        <v>6067</v>
      </c>
      <c r="C1319" s="8" t="s">
        <v>6068</v>
      </c>
      <c r="D1319" s="10" t="s">
        <v>1692</v>
      </c>
      <c r="E1319" s="16">
        <f t="shared" si="22"/>
        <v>107.85750000000002</v>
      </c>
      <c r="F1319" s="6" t="s">
        <v>15</v>
      </c>
      <c r="G1319" s="8" t="s">
        <v>3462</v>
      </c>
    </row>
    <row r="1320" spans="1:7" ht="22.5" x14ac:dyDescent="0.25">
      <c r="A1320" s="5" t="s">
        <v>11</v>
      </c>
      <c r="B1320" s="7" t="s">
        <v>6069</v>
      </c>
      <c r="C1320" s="8" t="s">
        <v>6070</v>
      </c>
      <c r="D1320" s="10" t="s">
        <v>1692</v>
      </c>
      <c r="E1320" s="16">
        <f t="shared" si="22"/>
        <v>107.85750000000002</v>
      </c>
      <c r="F1320" s="6" t="s">
        <v>15</v>
      </c>
      <c r="G1320" s="8" t="s">
        <v>3462</v>
      </c>
    </row>
    <row r="1321" spans="1:7" ht="22.5" x14ac:dyDescent="0.25">
      <c r="A1321" s="5" t="s">
        <v>11</v>
      </c>
      <c r="B1321" s="7" t="s">
        <v>6071</v>
      </c>
      <c r="C1321" s="8" t="s">
        <v>6072</v>
      </c>
      <c r="D1321" s="10" t="s">
        <v>1713</v>
      </c>
      <c r="E1321" s="16">
        <f t="shared" si="22"/>
        <v>119.18500000000002</v>
      </c>
      <c r="F1321" s="6" t="s">
        <v>15</v>
      </c>
      <c r="G1321" s="8" t="s">
        <v>3462</v>
      </c>
    </row>
    <row r="1322" spans="1:7" ht="22.5" x14ac:dyDescent="0.25">
      <c r="A1322" s="5" t="s">
        <v>11</v>
      </c>
      <c r="B1322" s="7" t="s">
        <v>6073</v>
      </c>
      <c r="C1322" s="8" t="s">
        <v>6074</v>
      </c>
      <c r="D1322" s="10" t="s">
        <v>1713</v>
      </c>
      <c r="E1322" s="16">
        <f t="shared" si="22"/>
        <v>119.18500000000002</v>
      </c>
      <c r="F1322" s="6" t="s">
        <v>15</v>
      </c>
      <c r="G1322" s="8" t="s">
        <v>3462</v>
      </c>
    </row>
    <row r="1323" spans="1:7" ht="22.5" x14ac:dyDescent="0.25">
      <c r="A1323" s="5" t="s">
        <v>11</v>
      </c>
      <c r="B1323" s="7" t="s">
        <v>6075</v>
      </c>
      <c r="C1323" s="8" t="s">
        <v>6076</v>
      </c>
      <c r="D1323" s="10" t="s">
        <v>1713</v>
      </c>
      <c r="E1323" s="16">
        <f t="shared" si="22"/>
        <v>119.18500000000002</v>
      </c>
      <c r="F1323" s="6" t="s">
        <v>15</v>
      </c>
      <c r="G1323" s="8" t="s">
        <v>3462</v>
      </c>
    </row>
    <row r="1324" spans="1:7" ht="22.5" x14ac:dyDescent="0.25">
      <c r="A1324" s="5" t="s">
        <v>11</v>
      </c>
      <c r="B1324" s="7" t="s">
        <v>6077</v>
      </c>
      <c r="C1324" s="8" t="s">
        <v>6078</v>
      </c>
      <c r="D1324" s="10" t="s">
        <v>1713</v>
      </c>
      <c r="E1324" s="16">
        <f t="shared" si="22"/>
        <v>119.18500000000002</v>
      </c>
      <c r="F1324" s="6" t="s">
        <v>15</v>
      </c>
      <c r="G1324" s="8" t="s">
        <v>3462</v>
      </c>
    </row>
    <row r="1325" spans="1:7" ht="22.5" x14ac:dyDescent="0.25">
      <c r="A1325" s="5" t="s">
        <v>11</v>
      </c>
      <c r="B1325" s="7" t="s">
        <v>6079</v>
      </c>
      <c r="C1325" s="8" t="s">
        <v>6080</v>
      </c>
      <c r="D1325" s="10" t="s">
        <v>1713</v>
      </c>
      <c r="E1325" s="16">
        <f t="shared" si="22"/>
        <v>119.18500000000002</v>
      </c>
      <c r="F1325" s="6" t="s">
        <v>15</v>
      </c>
      <c r="G1325" s="8" t="s">
        <v>3462</v>
      </c>
    </row>
    <row r="1326" spans="1:7" ht="22.5" x14ac:dyDescent="0.25">
      <c r="A1326" s="5" t="s">
        <v>11</v>
      </c>
      <c r="B1326" s="7" t="s">
        <v>6081</v>
      </c>
      <c r="C1326" s="8" t="s">
        <v>6082</v>
      </c>
      <c r="D1326" s="10" t="s">
        <v>1713</v>
      </c>
      <c r="E1326" s="16">
        <f t="shared" si="22"/>
        <v>119.18500000000002</v>
      </c>
      <c r="F1326" s="6" t="s">
        <v>15</v>
      </c>
      <c r="G1326" s="8" t="s">
        <v>3462</v>
      </c>
    </row>
    <row r="1327" spans="1:7" ht="22.5" x14ac:dyDescent="0.25">
      <c r="A1327" s="5" t="s">
        <v>11</v>
      </c>
      <c r="B1327" s="7" t="s">
        <v>6083</v>
      </c>
      <c r="C1327" s="8" t="s">
        <v>6084</v>
      </c>
      <c r="D1327" s="10" t="s">
        <v>1713</v>
      </c>
      <c r="E1327" s="16">
        <f t="shared" si="22"/>
        <v>119.18500000000002</v>
      </c>
      <c r="F1327" s="6" t="s">
        <v>15</v>
      </c>
      <c r="G1327" s="8" t="s">
        <v>3462</v>
      </c>
    </row>
    <row r="1328" spans="1:7" ht="22.5" x14ac:dyDescent="0.25">
      <c r="A1328" s="5" t="s">
        <v>11</v>
      </c>
      <c r="B1328" s="7" t="s">
        <v>6085</v>
      </c>
      <c r="C1328" s="8" t="s">
        <v>6086</v>
      </c>
      <c r="D1328" s="10" t="s">
        <v>1713</v>
      </c>
      <c r="E1328" s="16">
        <f t="shared" si="22"/>
        <v>119.18500000000002</v>
      </c>
      <c r="F1328" s="6" t="s">
        <v>15</v>
      </c>
      <c r="G1328" s="8" t="s">
        <v>3462</v>
      </c>
    </row>
    <row r="1329" spans="1:7" ht="22.5" x14ac:dyDescent="0.25">
      <c r="A1329" s="5" t="s">
        <v>11</v>
      </c>
      <c r="B1329" s="7" t="s">
        <v>6087</v>
      </c>
      <c r="C1329" s="8" t="s">
        <v>6088</v>
      </c>
      <c r="D1329" s="10" t="s">
        <v>1713</v>
      </c>
      <c r="E1329" s="16">
        <f t="shared" si="22"/>
        <v>119.18500000000002</v>
      </c>
      <c r="F1329" s="6" t="s">
        <v>15</v>
      </c>
      <c r="G1329" s="8" t="s">
        <v>3462</v>
      </c>
    </row>
    <row r="1330" spans="1:7" ht="22.5" x14ac:dyDescent="0.25">
      <c r="A1330" s="5" t="s">
        <v>11</v>
      </c>
      <c r="B1330" s="7" t="s">
        <v>6089</v>
      </c>
      <c r="C1330" s="8" t="s">
        <v>6090</v>
      </c>
      <c r="D1330" s="10" t="s">
        <v>1713</v>
      </c>
      <c r="E1330" s="16">
        <f t="shared" si="22"/>
        <v>119.18500000000002</v>
      </c>
      <c r="F1330" s="6" t="s">
        <v>15</v>
      </c>
      <c r="G1330" s="8" t="s">
        <v>3462</v>
      </c>
    </row>
    <row r="1331" spans="1:7" x14ac:dyDescent="0.25">
      <c r="A1331" s="4"/>
      <c r="B1331" s="4"/>
      <c r="C1331" s="4" t="s">
        <v>6091</v>
      </c>
      <c r="D1331" s="4"/>
      <c r="E1331" s="4"/>
      <c r="F1331" s="4"/>
      <c r="G1331" s="4"/>
    </row>
    <row r="1332" spans="1:7" ht="22.5" x14ac:dyDescent="0.25">
      <c r="A1332" s="5" t="s">
        <v>11</v>
      </c>
      <c r="B1332" s="7" t="s">
        <v>6092</v>
      </c>
      <c r="C1332" s="8" t="s">
        <v>6093</v>
      </c>
      <c r="D1332" s="10" t="s">
        <v>1815</v>
      </c>
      <c r="E1332" s="16">
        <f t="shared" si="22"/>
        <v>120.66250000000001</v>
      </c>
      <c r="F1332" s="6" t="s">
        <v>15</v>
      </c>
      <c r="G1332" s="8" t="s">
        <v>3462</v>
      </c>
    </row>
    <row r="1333" spans="1:7" ht="22.5" x14ac:dyDescent="0.25">
      <c r="A1333" s="5" t="s">
        <v>11</v>
      </c>
      <c r="B1333" s="7" t="s">
        <v>6094</v>
      </c>
      <c r="C1333" s="8" t="s">
        <v>6095</v>
      </c>
      <c r="D1333" s="10" t="s">
        <v>1815</v>
      </c>
      <c r="E1333" s="16">
        <f t="shared" si="22"/>
        <v>120.66250000000001</v>
      </c>
      <c r="F1333" s="6" t="s">
        <v>15</v>
      </c>
      <c r="G1333" s="8" t="s">
        <v>3462</v>
      </c>
    </row>
    <row r="1334" spans="1:7" ht="22.5" x14ac:dyDescent="0.25">
      <c r="A1334" s="5" t="s">
        <v>11</v>
      </c>
      <c r="B1334" s="7" t="s">
        <v>6096</v>
      </c>
      <c r="C1334" s="8" t="s">
        <v>6097</v>
      </c>
      <c r="D1334" s="10" t="s">
        <v>1815</v>
      </c>
      <c r="E1334" s="16">
        <f t="shared" si="22"/>
        <v>120.66250000000001</v>
      </c>
      <c r="F1334" s="6" t="s">
        <v>15</v>
      </c>
      <c r="G1334" s="8" t="s">
        <v>3462</v>
      </c>
    </row>
    <row r="1335" spans="1:7" ht="22.5" x14ac:dyDescent="0.25">
      <c r="A1335" s="5" t="s">
        <v>11</v>
      </c>
      <c r="B1335" s="7" t="s">
        <v>6098</v>
      </c>
      <c r="C1335" s="8" t="s">
        <v>6099</v>
      </c>
      <c r="D1335" s="10" t="s">
        <v>1815</v>
      </c>
      <c r="E1335" s="16">
        <f t="shared" si="22"/>
        <v>120.66250000000001</v>
      </c>
      <c r="F1335" s="6" t="s">
        <v>15</v>
      </c>
      <c r="G1335" s="8" t="s">
        <v>3462</v>
      </c>
    </row>
    <row r="1336" spans="1:7" ht="22.5" x14ac:dyDescent="0.25">
      <c r="A1336" s="5" t="s">
        <v>11</v>
      </c>
      <c r="B1336" s="7" t="s">
        <v>6100</v>
      </c>
      <c r="C1336" s="8" t="s">
        <v>6101</v>
      </c>
      <c r="D1336" s="10" t="s">
        <v>1815</v>
      </c>
      <c r="E1336" s="16">
        <f t="shared" si="22"/>
        <v>120.66250000000001</v>
      </c>
      <c r="F1336" s="6" t="s">
        <v>15</v>
      </c>
      <c r="G1336" s="8" t="s">
        <v>3462</v>
      </c>
    </row>
    <row r="1337" spans="1:7" ht="22.5" x14ac:dyDescent="0.25">
      <c r="A1337" s="5" t="s">
        <v>11</v>
      </c>
      <c r="B1337" s="7" t="s">
        <v>6102</v>
      </c>
      <c r="C1337" s="8" t="s">
        <v>6103</v>
      </c>
      <c r="D1337" s="10" t="s">
        <v>1815</v>
      </c>
      <c r="E1337" s="16">
        <f t="shared" si="22"/>
        <v>120.66250000000001</v>
      </c>
      <c r="F1337" s="6" t="s">
        <v>15</v>
      </c>
      <c r="G1337" s="8" t="s">
        <v>3462</v>
      </c>
    </row>
    <row r="1338" spans="1:7" ht="22.5" x14ac:dyDescent="0.25">
      <c r="A1338" s="5" t="s">
        <v>11</v>
      </c>
      <c r="B1338" s="7" t="s">
        <v>6104</v>
      </c>
      <c r="C1338" s="8" t="s">
        <v>6105</v>
      </c>
      <c r="D1338" s="10" t="s">
        <v>1815</v>
      </c>
      <c r="E1338" s="16">
        <f t="shared" si="22"/>
        <v>120.66250000000001</v>
      </c>
      <c r="F1338" s="6" t="s">
        <v>15</v>
      </c>
      <c r="G1338" s="8" t="s">
        <v>3462</v>
      </c>
    </row>
    <row r="1339" spans="1:7" ht="22.5" x14ac:dyDescent="0.25">
      <c r="A1339" s="5" t="s">
        <v>11</v>
      </c>
      <c r="B1339" s="7" t="s">
        <v>6106</v>
      </c>
      <c r="C1339" s="8" t="s">
        <v>6107</v>
      </c>
      <c r="D1339" s="10" t="s">
        <v>1815</v>
      </c>
      <c r="E1339" s="16">
        <f t="shared" si="22"/>
        <v>120.66250000000001</v>
      </c>
      <c r="F1339" s="6" t="s">
        <v>15</v>
      </c>
      <c r="G1339" s="8" t="s">
        <v>3462</v>
      </c>
    </row>
    <row r="1340" spans="1:7" ht="22.5" x14ac:dyDescent="0.25">
      <c r="A1340" s="5" t="s">
        <v>11</v>
      </c>
      <c r="B1340" s="7" t="s">
        <v>6108</v>
      </c>
      <c r="C1340" s="8" t="s">
        <v>6109</v>
      </c>
      <c r="D1340" s="10" t="s">
        <v>1815</v>
      </c>
      <c r="E1340" s="16">
        <f t="shared" si="22"/>
        <v>120.66250000000001</v>
      </c>
      <c r="F1340" s="6" t="s">
        <v>15</v>
      </c>
      <c r="G1340" s="8" t="s">
        <v>3462</v>
      </c>
    </row>
    <row r="1341" spans="1:7" ht="22.5" x14ac:dyDescent="0.25">
      <c r="A1341" s="5" t="s">
        <v>11</v>
      </c>
      <c r="B1341" s="7" t="s">
        <v>6110</v>
      </c>
      <c r="C1341" s="8" t="s">
        <v>6111</v>
      </c>
      <c r="D1341" s="10" t="s">
        <v>1815</v>
      </c>
      <c r="E1341" s="16">
        <f t="shared" si="22"/>
        <v>120.66250000000001</v>
      </c>
      <c r="F1341" s="6" t="s">
        <v>15</v>
      </c>
      <c r="G1341" s="8" t="s">
        <v>3462</v>
      </c>
    </row>
    <row r="1342" spans="1:7" ht="22.5" x14ac:dyDescent="0.25">
      <c r="A1342" s="5" t="s">
        <v>11</v>
      </c>
      <c r="B1342" s="7" t="s">
        <v>6112</v>
      </c>
      <c r="C1342" s="8" t="s">
        <v>6113</v>
      </c>
      <c r="D1342" s="10" t="s">
        <v>1797</v>
      </c>
      <c r="E1342" s="16">
        <f t="shared" si="22"/>
        <v>102.9325</v>
      </c>
      <c r="F1342" s="6" t="s">
        <v>15</v>
      </c>
      <c r="G1342" s="8" t="s">
        <v>3462</v>
      </c>
    </row>
    <row r="1343" spans="1:7" ht="22.5" x14ac:dyDescent="0.25">
      <c r="A1343" s="5" t="s">
        <v>11</v>
      </c>
      <c r="B1343" s="7" t="s">
        <v>6114</v>
      </c>
      <c r="C1343" s="8" t="s">
        <v>6115</v>
      </c>
      <c r="D1343" s="10" t="s">
        <v>1797</v>
      </c>
      <c r="E1343" s="16">
        <f t="shared" si="22"/>
        <v>102.9325</v>
      </c>
      <c r="F1343" s="6" t="s">
        <v>15</v>
      </c>
      <c r="G1343" s="8" t="s">
        <v>3462</v>
      </c>
    </row>
    <row r="1344" spans="1:7" ht="22.5" x14ac:dyDescent="0.25">
      <c r="A1344" s="5" t="s">
        <v>11</v>
      </c>
      <c r="B1344" s="7" t="s">
        <v>6116</v>
      </c>
      <c r="C1344" s="8" t="s">
        <v>6117</v>
      </c>
      <c r="D1344" s="10" t="s">
        <v>1797</v>
      </c>
      <c r="E1344" s="16">
        <f t="shared" si="22"/>
        <v>102.9325</v>
      </c>
      <c r="F1344" s="6" t="s">
        <v>15</v>
      </c>
      <c r="G1344" s="8" t="s">
        <v>3462</v>
      </c>
    </row>
    <row r="1345" spans="1:7" ht="22.5" x14ac:dyDescent="0.25">
      <c r="A1345" s="5" t="s">
        <v>11</v>
      </c>
      <c r="B1345" s="7" t="s">
        <v>6118</v>
      </c>
      <c r="C1345" s="8" t="s">
        <v>6119</v>
      </c>
      <c r="D1345" s="10" t="s">
        <v>1797</v>
      </c>
      <c r="E1345" s="16">
        <f t="shared" si="22"/>
        <v>102.9325</v>
      </c>
      <c r="F1345" s="6" t="s">
        <v>15</v>
      </c>
      <c r="G1345" s="8" t="s">
        <v>3462</v>
      </c>
    </row>
    <row r="1346" spans="1:7" ht="22.5" x14ac:dyDescent="0.25">
      <c r="A1346" s="5" t="s">
        <v>11</v>
      </c>
      <c r="B1346" s="7" t="s">
        <v>6120</v>
      </c>
      <c r="C1346" s="8" t="s">
        <v>6121</v>
      </c>
      <c r="D1346" s="10" t="s">
        <v>1797</v>
      </c>
      <c r="E1346" s="16">
        <f t="shared" si="22"/>
        <v>102.9325</v>
      </c>
      <c r="F1346" s="6" t="s">
        <v>15</v>
      </c>
      <c r="G1346" s="8" t="s">
        <v>3462</v>
      </c>
    </row>
    <row r="1347" spans="1:7" ht="22.5" x14ac:dyDescent="0.25">
      <c r="A1347" s="5" t="s">
        <v>11</v>
      </c>
      <c r="B1347" s="7" t="s">
        <v>6122</v>
      </c>
      <c r="C1347" s="8" t="s">
        <v>6123</v>
      </c>
      <c r="D1347" s="10" t="s">
        <v>1806</v>
      </c>
      <c r="E1347" s="16">
        <f t="shared" si="22"/>
        <v>112.78250000000001</v>
      </c>
      <c r="F1347" s="6" t="s">
        <v>15</v>
      </c>
      <c r="G1347" s="8" t="s">
        <v>3462</v>
      </c>
    </row>
    <row r="1348" spans="1:7" ht="22.5" x14ac:dyDescent="0.25">
      <c r="A1348" s="5" t="s">
        <v>11</v>
      </c>
      <c r="B1348" s="7" t="s">
        <v>6124</v>
      </c>
      <c r="C1348" s="8" t="s">
        <v>6125</v>
      </c>
      <c r="D1348" s="10" t="s">
        <v>1806</v>
      </c>
      <c r="E1348" s="16">
        <f t="shared" si="22"/>
        <v>112.78250000000001</v>
      </c>
      <c r="F1348" s="6" t="s">
        <v>15</v>
      </c>
      <c r="G1348" s="8" t="s">
        <v>3462</v>
      </c>
    </row>
    <row r="1349" spans="1:7" ht="22.5" x14ac:dyDescent="0.25">
      <c r="A1349" s="5" t="s">
        <v>11</v>
      </c>
      <c r="B1349" s="7" t="s">
        <v>6126</v>
      </c>
      <c r="C1349" s="8" t="s">
        <v>6127</v>
      </c>
      <c r="D1349" s="10" t="s">
        <v>1806</v>
      </c>
      <c r="E1349" s="16">
        <f t="shared" si="22"/>
        <v>112.78250000000001</v>
      </c>
      <c r="F1349" s="6" t="s">
        <v>15</v>
      </c>
      <c r="G1349" s="8" t="s">
        <v>3462</v>
      </c>
    </row>
    <row r="1350" spans="1:7" ht="22.5" x14ac:dyDescent="0.25">
      <c r="A1350" s="5" t="s">
        <v>11</v>
      </c>
      <c r="B1350" s="7" t="s">
        <v>6128</v>
      </c>
      <c r="C1350" s="8" t="s">
        <v>6129</v>
      </c>
      <c r="D1350" s="10" t="s">
        <v>1806</v>
      </c>
      <c r="E1350" s="16">
        <f t="shared" si="22"/>
        <v>112.78250000000001</v>
      </c>
      <c r="F1350" s="6" t="s">
        <v>15</v>
      </c>
      <c r="G1350" s="8" t="s">
        <v>3462</v>
      </c>
    </row>
    <row r="1351" spans="1:7" ht="22.5" x14ac:dyDescent="0.25">
      <c r="A1351" s="5" t="s">
        <v>11</v>
      </c>
      <c r="B1351" s="7" t="s">
        <v>6130</v>
      </c>
      <c r="C1351" s="8" t="s">
        <v>6131</v>
      </c>
      <c r="D1351" s="10" t="s">
        <v>1806</v>
      </c>
      <c r="E1351" s="16">
        <f t="shared" si="22"/>
        <v>112.78250000000001</v>
      </c>
      <c r="F1351" s="6" t="s">
        <v>15</v>
      </c>
      <c r="G1351" s="8" t="s">
        <v>3462</v>
      </c>
    </row>
    <row r="1352" spans="1:7" ht="22.5" x14ac:dyDescent="0.25">
      <c r="A1352" s="5" t="s">
        <v>11</v>
      </c>
      <c r="B1352" s="7" t="s">
        <v>6132</v>
      </c>
      <c r="C1352" s="8" t="s">
        <v>6133</v>
      </c>
      <c r="D1352" s="10" t="s">
        <v>1828</v>
      </c>
      <c r="E1352" s="16">
        <f t="shared" ref="E1352:E1415" si="23">D1352*(1-0.5075)</f>
        <v>133.96</v>
      </c>
      <c r="F1352" s="6" t="s">
        <v>15</v>
      </c>
      <c r="G1352" s="8" t="s">
        <v>3462</v>
      </c>
    </row>
    <row r="1353" spans="1:7" ht="22.5" x14ac:dyDescent="0.25">
      <c r="A1353" s="5" t="s">
        <v>11</v>
      </c>
      <c r="B1353" s="7" t="s">
        <v>6134</v>
      </c>
      <c r="C1353" s="8" t="s">
        <v>6135</v>
      </c>
      <c r="D1353" s="10" t="s">
        <v>1828</v>
      </c>
      <c r="E1353" s="16">
        <f t="shared" si="23"/>
        <v>133.96</v>
      </c>
      <c r="F1353" s="6" t="s">
        <v>15</v>
      </c>
      <c r="G1353" s="8" t="s">
        <v>3462</v>
      </c>
    </row>
    <row r="1354" spans="1:7" ht="22.5" x14ac:dyDescent="0.25">
      <c r="A1354" s="5" t="s">
        <v>11</v>
      </c>
      <c r="B1354" s="7" t="s">
        <v>6136</v>
      </c>
      <c r="C1354" s="8" t="s">
        <v>6137</v>
      </c>
      <c r="D1354" s="10" t="s">
        <v>1828</v>
      </c>
      <c r="E1354" s="16">
        <f t="shared" si="23"/>
        <v>133.96</v>
      </c>
      <c r="F1354" s="6" t="s">
        <v>15</v>
      </c>
      <c r="G1354" s="8" t="s">
        <v>3462</v>
      </c>
    </row>
    <row r="1355" spans="1:7" ht="22.5" x14ac:dyDescent="0.25">
      <c r="A1355" s="5" t="s">
        <v>11</v>
      </c>
      <c r="B1355" s="7" t="s">
        <v>6138</v>
      </c>
      <c r="C1355" s="8" t="s">
        <v>6139</v>
      </c>
      <c r="D1355" s="10" t="s">
        <v>1828</v>
      </c>
      <c r="E1355" s="16">
        <f t="shared" si="23"/>
        <v>133.96</v>
      </c>
      <c r="F1355" s="6" t="s">
        <v>15</v>
      </c>
      <c r="G1355" s="8" t="s">
        <v>3462</v>
      </c>
    </row>
    <row r="1356" spans="1:7" ht="22.5" x14ac:dyDescent="0.25">
      <c r="A1356" s="5" t="s">
        <v>11</v>
      </c>
      <c r="B1356" s="7" t="s">
        <v>6140</v>
      </c>
      <c r="C1356" s="8" t="s">
        <v>6141</v>
      </c>
      <c r="D1356" s="10" t="s">
        <v>1828</v>
      </c>
      <c r="E1356" s="16">
        <f t="shared" si="23"/>
        <v>133.96</v>
      </c>
      <c r="F1356" s="6" t="s">
        <v>15</v>
      </c>
      <c r="G1356" s="8" t="s">
        <v>3462</v>
      </c>
    </row>
    <row r="1357" spans="1:7" ht="22.5" x14ac:dyDescent="0.25">
      <c r="A1357" s="5" t="s">
        <v>11</v>
      </c>
      <c r="B1357" s="7" t="s">
        <v>6142</v>
      </c>
      <c r="C1357" s="8" t="s">
        <v>6143</v>
      </c>
      <c r="D1357" s="10" t="s">
        <v>1828</v>
      </c>
      <c r="E1357" s="16">
        <f t="shared" si="23"/>
        <v>133.96</v>
      </c>
      <c r="F1357" s="6" t="s">
        <v>15</v>
      </c>
      <c r="G1357" s="8" t="s">
        <v>3462</v>
      </c>
    </row>
    <row r="1358" spans="1:7" ht="22.5" x14ac:dyDescent="0.25">
      <c r="A1358" s="5" t="s">
        <v>11</v>
      </c>
      <c r="B1358" s="7" t="s">
        <v>6144</v>
      </c>
      <c r="C1358" s="8" t="s">
        <v>6145</v>
      </c>
      <c r="D1358" s="10" t="s">
        <v>1828</v>
      </c>
      <c r="E1358" s="16">
        <f t="shared" si="23"/>
        <v>133.96</v>
      </c>
      <c r="F1358" s="6" t="s">
        <v>15</v>
      </c>
      <c r="G1358" s="8" t="s">
        <v>3462</v>
      </c>
    </row>
    <row r="1359" spans="1:7" ht="22.5" x14ac:dyDescent="0.25">
      <c r="A1359" s="5" t="s">
        <v>11</v>
      </c>
      <c r="B1359" s="7" t="s">
        <v>6146</v>
      </c>
      <c r="C1359" s="8" t="s">
        <v>6147</v>
      </c>
      <c r="D1359" s="10" t="s">
        <v>1828</v>
      </c>
      <c r="E1359" s="16">
        <f t="shared" si="23"/>
        <v>133.96</v>
      </c>
      <c r="F1359" s="6" t="s">
        <v>15</v>
      </c>
      <c r="G1359" s="8" t="s">
        <v>3462</v>
      </c>
    </row>
    <row r="1360" spans="1:7" ht="22.5" x14ac:dyDescent="0.25">
      <c r="A1360" s="5" t="s">
        <v>11</v>
      </c>
      <c r="B1360" s="7" t="s">
        <v>6148</v>
      </c>
      <c r="C1360" s="8" t="s">
        <v>6149</v>
      </c>
      <c r="D1360" s="10" t="s">
        <v>1828</v>
      </c>
      <c r="E1360" s="16">
        <f t="shared" si="23"/>
        <v>133.96</v>
      </c>
      <c r="F1360" s="6" t="s">
        <v>15</v>
      </c>
      <c r="G1360" s="8" t="s">
        <v>3462</v>
      </c>
    </row>
    <row r="1361" spans="1:7" ht="22.5" x14ac:dyDescent="0.25">
      <c r="A1361" s="5" t="s">
        <v>11</v>
      </c>
      <c r="B1361" s="7" t="s">
        <v>6150</v>
      </c>
      <c r="C1361" s="8" t="s">
        <v>6151</v>
      </c>
      <c r="D1361" s="10" t="s">
        <v>1828</v>
      </c>
      <c r="E1361" s="16">
        <f t="shared" si="23"/>
        <v>133.96</v>
      </c>
      <c r="F1361" s="6" t="s">
        <v>15</v>
      </c>
      <c r="G1361" s="8" t="s">
        <v>3462</v>
      </c>
    </row>
    <row r="1362" spans="1:7" x14ac:dyDescent="0.25">
      <c r="A1362" s="4"/>
      <c r="B1362" s="4"/>
      <c r="C1362" s="4" t="s">
        <v>6152</v>
      </c>
      <c r="D1362" s="4"/>
      <c r="E1362" s="4"/>
      <c r="F1362" s="4"/>
      <c r="G1362" s="4"/>
    </row>
    <row r="1363" spans="1:7" ht="22.5" x14ac:dyDescent="0.25">
      <c r="A1363" s="5" t="s">
        <v>11</v>
      </c>
      <c r="B1363" s="7" t="s">
        <v>6153</v>
      </c>
      <c r="C1363" s="8" t="s">
        <v>6154</v>
      </c>
      <c r="D1363" s="10" t="s">
        <v>1815</v>
      </c>
      <c r="E1363" s="16">
        <f t="shared" si="23"/>
        <v>120.66250000000001</v>
      </c>
      <c r="F1363" s="6" t="s">
        <v>15</v>
      </c>
      <c r="G1363" s="8" t="s">
        <v>3462</v>
      </c>
    </row>
    <row r="1364" spans="1:7" ht="22.5" x14ac:dyDescent="0.25">
      <c r="A1364" s="5" t="s">
        <v>11</v>
      </c>
      <c r="B1364" s="7" t="s">
        <v>6155</v>
      </c>
      <c r="C1364" s="8" t="s">
        <v>6156</v>
      </c>
      <c r="D1364" s="10" t="s">
        <v>1815</v>
      </c>
      <c r="E1364" s="16">
        <f t="shared" si="23"/>
        <v>120.66250000000001</v>
      </c>
      <c r="F1364" s="6" t="s">
        <v>15</v>
      </c>
      <c r="G1364" s="8" t="s">
        <v>3462</v>
      </c>
    </row>
    <row r="1365" spans="1:7" ht="22.5" x14ac:dyDescent="0.25">
      <c r="A1365" s="5" t="s">
        <v>11</v>
      </c>
      <c r="B1365" s="7" t="s">
        <v>6157</v>
      </c>
      <c r="C1365" s="8" t="s">
        <v>6158</v>
      </c>
      <c r="D1365" s="10" t="s">
        <v>1815</v>
      </c>
      <c r="E1365" s="16">
        <f t="shared" si="23"/>
        <v>120.66250000000001</v>
      </c>
      <c r="F1365" s="6" t="s">
        <v>15</v>
      </c>
      <c r="G1365" s="8" t="s">
        <v>3462</v>
      </c>
    </row>
    <row r="1366" spans="1:7" ht="22.5" x14ac:dyDescent="0.25">
      <c r="A1366" s="5" t="s">
        <v>11</v>
      </c>
      <c r="B1366" s="7" t="s">
        <v>6159</v>
      </c>
      <c r="C1366" s="8" t="s">
        <v>6160</v>
      </c>
      <c r="D1366" s="10" t="s">
        <v>1815</v>
      </c>
      <c r="E1366" s="16">
        <f t="shared" si="23"/>
        <v>120.66250000000001</v>
      </c>
      <c r="F1366" s="6" t="s">
        <v>15</v>
      </c>
      <c r="G1366" s="8" t="s">
        <v>3462</v>
      </c>
    </row>
    <row r="1367" spans="1:7" ht="22.5" x14ac:dyDescent="0.25">
      <c r="A1367" s="5" t="s">
        <v>11</v>
      </c>
      <c r="B1367" s="7" t="s">
        <v>6161</v>
      </c>
      <c r="C1367" s="8" t="s">
        <v>6162</v>
      </c>
      <c r="D1367" s="10" t="s">
        <v>1815</v>
      </c>
      <c r="E1367" s="16">
        <f t="shared" si="23"/>
        <v>120.66250000000001</v>
      </c>
      <c r="F1367" s="6" t="s">
        <v>15</v>
      </c>
      <c r="G1367" s="8" t="s">
        <v>3462</v>
      </c>
    </row>
    <row r="1368" spans="1:7" ht="22.5" x14ac:dyDescent="0.25">
      <c r="A1368" s="5" t="s">
        <v>11</v>
      </c>
      <c r="B1368" s="7" t="s">
        <v>6163</v>
      </c>
      <c r="C1368" s="8" t="s">
        <v>6164</v>
      </c>
      <c r="D1368" s="10" t="s">
        <v>1815</v>
      </c>
      <c r="E1368" s="16">
        <f t="shared" si="23"/>
        <v>120.66250000000001</v>
      </c>
      <c r="F1368" s="6" t="s">
        <v>15</v>
      </c>
      <c r="G1368" s="8" t="s">
        <v>3462</v>
      </c>
    </row>
    <row r="1369" spans="1:7" ht="22.5" x14ac:dyDescent="0.25">
      <c r="A1369" s="5" t="s">
        <v>11</v>
      </c>
      <c r="B1369" s="7" t="s">
        <v>6165</v>
      </c>
      <c r="C1369" s="8" t="s">
        <v>6166</v>
      </c>
      <c r="D1369" s="10" t="s">
        <v>1815</v>
      </c>
      <c r="E1369" s="16">
        <f t="shared" si="23"/>
        <v>120.66250000000001</v>
      </c>
      <c r="F1369" s="6" t="s">
        <v>15</v>
      </c>
      <c r="G1369" s="8" t="s">
        <v>3462</v>
      </c>
    </row>
    <row r="1370" spans="1:7" ht="22.5" x14ac:dyDescent="0.25">
      <c r="A1370" s="5" t="s">
        <v>11</v>
      </c>
      <c r="B1370" s="7" t="s">
        <v>6167</v>
      </c>
      <c r="C1370" s="8" t="s">
        <v>6168</v>
      </c>
      <c r="D1370" s="10" t="s">
        <v>1815</v>
      </c>
      <c r="E1370" s="16">
        <f t="shared" si="23"/>
        <v>120.66250000000001</v>
      </c>
      <c r="F1370" s="6" t="s">
        <v>15</v>
      </c>
      <c r="G1370" s="8" t="s">
        <v>3462</v>
      </c>
    </row>
    <row r="1371" spans="1:7" ht="22.5" x14ac:dyDescent="0.25">
      <c r="A1371" s="5" t="s">
        <v>11</v>
      </c>
      <c r="B1371" s="7" t="s">
        <v>6169</v>
      </c>
      <c r="C1371" s="8" t="s">
        <v>6170</v>
      </c>
      <c r="D1371" s="10" t="s">
        <v>1815</v>
      </c>
      <c r="E1371" s="16">
        <f t="shared" si="23"/>
        <v>120.66250000000001</v>
      </c>
      <c r="F1371" s="6" t="s">
        <v>15</v>
      </c>
      <c r="G1371" s="8" t="s">
        <v>3462</v>
      </c>
    </row>
    <row r="1372" spans="1:7" ht="22.5" x14ac:dyDescent="0.25">
      <c r="A1372" s="5" t="s">
        <v>11</v>
      </c>
      <c r="B1372" s="7" t="s">
        <v>6171</v>
      </c>
      <c r="C1372" s="8" t="s">
        <v>6172</v>
      </c>
      <c r="D1372" s="10" t="s">
        <v>1815</v>
      </c>
      <c r="E1372" s="16">
        <f t="shared" si="23"/>
        <v>120.66250000000001</v>
      </c>
      <c r="F1372" s="6" t="s">
        <v>15</v>
      </c>
      <c r="G1372" s="8" t="s">
        <v>3462</v>
      </c>
    </row>
    <row r="1373" spans="1:7" ht="22.5" x14ac:dyDescent="0.25">
      <c r="A1373" s="5" t="s">
        <v>11</v>
      </c>
      <c r="B1373" s="7" t="s">
        <v>6173</v>
      </c>
      <c r="C1373" s="8" t="s">
        <v>6174</v>
      </c>
      <c r="D1373" s="10" t="s">
        <v>1797</v>
      </c>
      <c r="E1373" s="16">
        <f t="shared" si="23"/>
        <v>102.9325</v>
      </c>
      <c r="F1373" s="6" t="s">
        <v>15</v>
      </c>
      <c r="G1373" s="8" t="s">
        <v>3462</v>
      </c>
    </row>
    <row r="1374" spans="1:7" ht="22.5" x14ac:dyDescent="0.25">
      <c r="A1374" s="5" t="s">
        <v>11</v>
      </c>
      <c r="B1374" s="7" t="s">
        <v>6175</v>
      </c>
      <c r="C1374" s="8" t="s">
        <v>6176</v>
      </c>
      <c r="D1374" s="10" t="s">
        <v>1797</v>
      </c>
      <c r="E1374" s="16">
        <f t="shared" si="23"/>
        <v>102.9325</v>
      </c>
      <c r="F1374" s="6" t="s">
        <v>15</v>
      </c>
      <c r="G1374" s="8" t="s">
        <v>3462</v>
      </c>
    </row>
    <row r="1375" spans="1:7" ht="22.5" x14ac:dyDescent="0.25">
      <c r="A1375" s="5" t="s">
        <v>11</v>
      </c>
      <c r="B1375" s="7" t="s">
        <v>6177</v>
      </c>
      <c r="C1375" s="8" t="s">
        <v>6178</v>
      </c>
      <c r="D1375" s="10" t="s">
        <v>1797</v>
      </c>
      <c r="E1375" s="16">
        <f t="shared" si="23"/>
        <v>102.9325</v>
      </c>
      <c r="F1375" s="6" t="s">
        <v>15</v>
      </c>
      <c r="G1375" s="8" t="s">
        <v>3462</v>
      </c>
    </row>
    <row r="1376" spans="1:7" ht="22.5" x14ac:dyDescent="0.25">
      <c r="A1376" s="5" t="s">
        <v>11</v>
      </c>
      <c r="B1376" s="7" t="s">
        <v>6179</v>
      </c>
      <c r="C1376" s="8" t="s">
        <v>6180</v>
      </c>
      <c r="D1376" s="10" t="s">
        <v>1797</v>
      </c>
      <c r="E1376" s="16">
        <f t="shared" si="23"/>
        <v>102.9325</v>
      </c>
      <c r="F1376" s="6" t="s">
        <v>15</v>
      </c>
      <c r="G1376" s="8" t="s">
        <v>3462</v>
      </c>
    </row>
    <row r="1377" spans="1:7" ht="22.5" x14ac:dyDescent="0.25">
      <c r="A1377" s="5" t="s">
        <v>11</v>
      </c>
      <c r="B1377" s="7" t="s">
        <v>6181</v>
      </c>
      <c r="C1377" s="8" t="s">
        <v>6182</v>
      </c>
      <c r="D1377" s="10" t="s">
        <v>1797</v>
      </c>
      <c r="E1377" s="16">
        <f t="shared" si="23"/>
        <v>102.9325</v>
      </c>
      <c r="F1377" s="6" t="s">
        <v>15</v>
      </c>
      <c r="G1377" s="8" t="s">
        <v>3462</v>
      </c>
    </row>
    <row r="1378" spans="1:7" ht="22.5" x14ac:dyDescent="0.25">
      <c r="A1378" s="5" t="s">
        <v>11</v>
      </c>
      <c r="B1378" s="7" t="s">
        <v>6183</v>
      </c>
      <c r="C1378" s="8" t="s">
        <v>6184</v>
      </c>
      <c r="D1378" s="10" t="s">
        <v>1806</v>
      </c>
      <c r="E1378" s="16">
        <f t="shared" si="23"/>
        <v>112.78250000000001</v>
      </c>
      <c r="F1378" s="6" t="s">
        <v>15</v>
      </c>
      <c r="G1378" s="8" t="s">
        <v>3462</v>
      </c>
    </row>
    <row r="1379" spans="1:7" ht="22.5" x14ac:dyDescent="0.25">
      <c r="A1379" s="5" t="s">
        <v>11</v>
      </c>
      <c r="B1379" s="7" t="s">
        <v>6185</v>
      </c>
      <c r="C1379" s="8" t="s">
        <v>6186</v>
      </c>
      <c r="D1379" s="10" t="s">
        <v>1806</v>
      </c>
      <c r="E1379" s="16">
        <f t="shared" si="23"/>
        <v>112.78250000000001</v>
      </c>
      <c r="F1379" s="6" t="s">
        <v>15</v>
      </c>
      <c r="G1379" s="8" t="s">
        <v>3462</v>
      </c>
    </row>
    <row r="1380" spans="1:7" ht="22.5" x14ac:dyDescent="0.25">
      <c r="A1380" s="5" t="s">
        <v>11</v>
      </c>
      <c r="B1380" s="7" t="s">
        <v>6187</v>
      </c>
      <c r="C1380" s="8" t="s">
        <v>6188</v>
      </c>
      <c r="D1380" s="10" t="s">
        <v>1806</v>
      </c>
      <c r="E1380" s="16">
        <f t="shared" si="23"/>
        <v>112.78250000000001</v>
      </c>
      <c r="F1380" s="6" t="s">
        <v>15</v>
      </c>
      <c r="G1380" s="8" t="s">
        <v>3462</v>
      </c>
    </row>
    <row r="1381" spans="1:7" ht="22.5" x14ac:dyDescent="0.25">
      <c r="A1381" s="5" t="s">
        <v>11</v>
      </c>
      <c r="B1381" s="7" t="s">
        <v>6189</v>
      </c>
      <c r="C1381" s="8" t="s">
        <v>6190</v>
      </c>
      <c r="D1381" s="10" t="s">
        <v>1806</v>
      </c>
      <c r="E1381" s="16">
        <f t="shared" si="23"/>
        <v>112.78250000000001</v>
      </c>
      <c r="F1381" s="6" t="s">
        <v>15</v>
      </c>
      <c r="G1381" s="8" t="s">
        <v>3462</v>
      </c>
    </row>
    <row r="1382" spans="1:7" ht="22.5" x14ac:dyDescent="0.25">
      <c r="A1382" s="5" t="s">
        <v>11</v>
      </c>
      <c r="B1382" s="7" t="s">
        <v>6191</v>
      </c>
      <c r="C1382" s="8" t="s">
        <v>6192</v>
      </c>
      <c r="D1382" s="10" t="s">
        <v>1806</v>
      </c>
      <c r="E1382" s="16">
        <f t="shared" si="23"/>
        <v>112.78250000000001</v>
      </c>
      <c r="F1382" s="6" t="s">
        <v>15</v>
      </c>
      <c r="G1382" s="8" t="s">
        <v>3462</v>
      </c>
    </row>
    <row r="1383" spans="1:7" ht="22.5" x14ac:dyDescent="0.25">
      <c r="A1383" s="5" t="s">
        <v>11</v>
      </c>
      <c r="B1383" s="7" t="s">
        <v>6193</v>
      </c>
      <c r="C1383" s="8" t="s">
        <v>6194</v>
      </c>
      <c r="D1383" s="10" t="s">
        <v>1828</v>
      </c>
      <c r="E1383" s="16">
        <f t="shared" si="23"/>
        <v>133.96</v>
      </c>
      <c r="F1383" s="6" t="s">
        <v>15</v>
      </c>
      <c r="G1383" s="8" t="s">
        <v>3462</v>
      </c>
    </row>
    <row r="1384" spans="1:7" ht="22.5" x14ac:dyDescent="0.25">
      <c r="A1384" s="5" t="s">
        <v>11</v>
      </c>
      <c r="B1384" s="7" t="s">
        <v>6195</v>
      </c>
      <c r="C1384" s="8" t="s">
        <v>6196</v>
      </c>
      <c r="D1384" s="10" t="s">
        <v>1828</v>
      </c>
      <c r="E1384" s="16">
        <f t="shared" si="23"/>
        <v>133.96</v>
      </c>
      <c r="F1384" s="6" t="s">
        <v>15</v>
      </c>
      <c r="G1384" s="8" t="s">
        <v>3462</v>
      </c>
    </row>
    <row r="1385" spans="1:7" ht="22.5" x14ac:dyDescent="0.25">
      <c r="A1385" s="5" t="s">
        <v>11</v>
      </c>
      <c r="B1385" s="7" t="s">
        <v>6197</v>
      </c>
      <c r="C1385" s="8" t="s">
        <v>6198</v>
      </c>
      <c r="D1385" s="10" t="s">
        <v>1828</v>
      </c>
      <c r="E1385" s="16">
        <f t="shared" si="23"/>
        <v>133.96</v>
      </c>
      <c r="F1385" s="6" t="s">
        <v>15</v>
      </c>
      <c r="G1385" s="8" t="s">
        <v>3462</v>
      </c>
    </row>
    <row r="1386" spans="1:7" ht="22.5" x14ac:dyDescent="0.25">
      <c r="A1386" s="5" t="s">
        <v>11</v>
      </c>
      <c r="B1386" s="7" t="s">
        <v>6199</v>
      </c>
      <c r="C1386" s="8" t="s">
        <v>6200</v>
      </c>
      <c r="D1386" s="10" t="s">
        <v>1828</v>
      </c>
      <c r="E1386" s="16">
        <f t="shared" si="23"/>
        <v>133.96</v>
      </c>
      <c r="F1386" s="6" t="s">
        <v>15</v>
      </c>
      <c r="G1386" s="8" t="s">
        <v>3462</v>
      </c>
    </row>
    <row r="1387" spans="1:7" ht="22.5" x14ac:dyDescent="0.25">
      <c r="A1387" s="5" t="s">
        <v>11</v>
      </c>
      <c r="B1387" s="7" t="s">
        <v>6201</v>
      </c>
      <c r="C1387" s="8" t="s">
        <v>6202</v>
      </c>
      <c r="D1387" s="10" t="s">
        <v>1828</v>
      </c>
      <c r="E1387" s="16">
        <f t="shared" si="23"/>
        <v>133.96</v>
      </c>
      <c r="F1387" s="6" t="s">
        <v>15</v>
      </c>
      <c r="G1387" s="8" t="s">
        <v>3462</v>
      </c>
    </row>
    <row r="1388" spans="1:7" ht="22.5" x14ac:dyDescent="0.25">
      <c r="A1388" s="5" t="s">
        <v>11</v>
      </c>
      <c r="B1388" s="7" t="s">
        <v>6203</v>
      </c>
      <c r="C1388" s="8" t="s">
        <v>6204</v>
      </c>
      <c r="D1388" s="10" t="s">
        <v>1828</v>
      </c>
      <c r="E1388" s="16">
        <f t="shared" si="23"/>
        <v>133.96</v>
      </c>
      <c r="F1388" s="6" t="s">
        <v>15</v>
      </c>
      <c r="G1388" s="8" t="s">
        <v>3462</v>
      </c>
    </row>
    <row r="1389" spans="1:7" ht="22.5" x14ac:dyDescent="0.25">
      <c r="A1389" s="5" t="s">
        <v>11</v>
      </c>
      <c r="B1389" s="7" t="s">
        <v>6205</v>
      </c>
      <c r="C1389" s="8" t="s">
        <v>6206</v>
      </c>
      <c r="D1389" s="10" t="s">
        <v>1828</v>
      </c>
      <c r="E1389" s="16">
        <f t="shared" si="23"/>
        <v>133.96</v>
      </c>
      <c r="F1389" s="6" t="s">
        <v>15</v>
      </c>
      <c r="G1389" s="8" t="s">
        <v>3462</v>
      </c>
    </row>
    <row r="1390" spans="1:7" ht="22.5" x14ac:dyDescent="0.25">
      <c r="A1390" s="5" t="s">
        <v>11</v>
      </c>
      <c r="B1390" s="7" t="s">
        <v>6207</v>
      </c>
      <c r="C1390" s="8" t="s">
        <v>6208</v>
      </c>
      <c r="D1390" s="10" t="s">
        <v>1828</v>
      </c>
      <c r="E1390" s="16">
        <f t="shared" si="23"/>
        <v>133.96</v>
      </c>
      <c r="F1390" s="6" t="s">
        <v>15</v>
      </c>
      <c r="G1390" s="8" t="s">
        <v>3462</v>
      </c>
    </row>
    <row r="1391" spans="1:7" ht="22.5" x14ac:dyDescent="0.25">
      <c r="A1391" s="5" t="s">
        <v>11</v>
      </c>
      <c r="B1391" s="7" t="s">
        <v>6209</v>
      </c>
      <c r="C1391" s="8" t="s">
        <v>6210</v>
      </c>
      <c r="D1391" s="10" t="s">
        <v>1828</v>
      </c>
      <c r="E1391" s="16">
        <f t="shared" si="23"/>
        <v>133.96</v>
      </c>
      <c r="F1391" s="6" t="s">
        <v>15</v>
      </c>
      <c r="G1391" s="8" t="s">
        <v>3462</v>
      </c>
    </row>
    <row r="1392" spans="1:7" ht="22.5" x14ac:dyDescent="0.25">
      <c r="A1392" s="5" t="s">
        <v>11</v>
      </c>
      <c r="B1392" s="7" t="s">
        <v>6211</v>
      </c>
      <c r="C1392" s="8" t="s">
        <v>6212</v>
      </c>
      <c r="D1392" s="10" t="s">
        <v>1828</v>
      </c>
      <c r="E1392" s="16">
        <f t="shared" si="23"/>
        <v>133.96</v>
      </c>
      <c r="F1392" s="6" t="s">
        <v>15</v>
      </c>
      <c r="G1392" s="8" t="s">
        <v>3462</v>
      </c>
    </row>
    <row r="1393" spans="1:7" x14ac:dyDescent="0.25">
      <c r="A1393" s="4"/>
      <c r="B1393" s="4"/>
      <c r="C1393" s="4" t="s">
        <v>6213</v>
      </c>
      <c r="D1393" s="4"/>
      <c r="E1393" s="4"/>
      <c r="F1393" s="4"/>
      <c r="G1393" s="4"/>
    </row>
    <row r="1394" spans="1:7" ht="22.5" x14ac:dyDescent="0.25">
      <c r="A1394" s="5" t="s">
        <v>204</v>
      </c>
      <c r="B1394" s="7" t="s">
        <v>6214</v>
      </c>
      <c r="C1394" s="8" t="s">
        <v>6215</v>
      </c>
      <c r="D1394" s="10" t="s">
        <v>1815</v>
      </c>
      <c r="E1394" s="16">
        <f t="shared" si="23"/>
        <v>120.66250000000001</v>
      </c>
      <c r="F1394" s="6" t="s">
        <v>15</v>
      </c>
      <c r="G1394" s="8" t="s">
        <v>3462</v>
      </c>
    </row>
    <row r="1395" spans="1:7" ht="22.5" x14ac:dyDescent="0.25">
      <c r="A1395" s="5" t="s">
        <v>204</v>
      </c>
      <c r="B1395" s="7" t="s">
        <v>6216</v>
      </c>
      <c r="C1395" s="8" t="s">
        <v>6217</v>
      </c>
      <c r="D1395" s="10" t="s">
        <v>1815</v>
      </c>
      <c r="E1395" s="16">
        <f t="shared" si="23"/>
        <v>120.66250000000001</v>
      </c>
      <c r="F1395" s="6" t="s">
        <v>15</v>
      </c>
      <c r="G1395" s="8" t="s">
        <v>3462</v>
      </c>
    </row>
    <row r="1396" spans="1:7" ht="22.5" x14ac:dyDescent="0.25">
      <c r="A1396" s="5" t="s">
        <v>204</v>
      </c>
      <c r="B1396" s="7" t="s">
        <v>6218</v>
      </c>
      <c r="C1396" s="8" t="s">
        <v>6219</v>
      </c>
      <c r="D1396" s="10" t="s">
        <v>1828</v>
      </c>
      <c r="E1396" s="16">
        <f t="shared" si="23"/>
        <v>133.96</v>
      </c>
      <c r="F1396" s="6" t="s">
        <v>15</v>
      </c>
      <c r="G1396" s="8" t="s">
        <v>3462</v>
      </c>
    </row>
    <row r="1397" spans="1:7" ht="22.5" x14ac:dyDescent="0.25">
      <c r="A1397" s="5" t="s">
        <v>204</v>
      </c>
      <c r="B1397" s="7" t="s">
        <v>6220</v>
      </c>
      <c r="C1397" s="8" t="s">
        <v>6221</v>
      </c>
      <c r="D1397" s="10" t="s">
        <v>1828</v>
      </c>
      <c r="E1397" s="16">
        <f t="shared" si="23"/>
        <v>133.96</v>
      </c>
      <c r="F1397" s="6" t="s">
        <v>15</v>
      </c>
      <c r="G1397" s="8" t="s">
        <v>3462</v>
      </c>
    </row>
    <row r="1398" spans="1:7" ht="22.5" x14ac:dyDescent="0.25">
      <c r="A1398" s="5" t="s">
        <v>11</v>
      </c>
      <c r="B1398" s="7" t="s">
        <v>6222</v>
      </c>
      <c r="C1398" s="8" t="s">
        <v>6223</v>
      </c>
      <c r="D1398" s="10" t="s">
        <v>1815</v>
      </c>
      <c r="E1398" s="16">
        <f t="shared" si="23"/>
        <v>120.66250000000001</v>
      </c>
      <c r="F1398" s="6" t="s">
        <v>15</v>
      </c>
      <c r="G1398" s="8" t="s">
        <v>3462</v>
      </c>
    </row>
    <row r="1399" spans="1:7" ht="22.5" x14ac:dyDescent="0.25">
      <c r="A1399" s="5" t="s">
        <v>11</v>
      </c>
      <c r="B1399" s="7" t="s">
        <v>6224</v>
      </c>
      <c r="C1399" s="8" t="s">
        <v>6225</v>
      </c>
      <c r="D1399" s="10" t="s">
        <v>1815</v>
      </c>
      <c r="E1399" s="16">
        <f t="shared" si="23"/>
        <v>120.66250000000001</v>
      </c>
      <c r="F1399" s="6" t="s">
        <v>15</v>
      </c>
      <c r="G1399" s="8" t="s">
        <v>3462</v>
      </c>
    </row>
    <row r="1400" spans="1:7" ht="22.5" x14ac:dyDescent="0.25">
      <c r="A1400" s="5" t="s">
        <v>11</v>
      </c>
      <c r="B1400" s="7" t="s">
        <v>6226</v>
      </c>
      <c r="C1400" s="8" t="s">
        <v>6227</v>
      </c>
      <c r="D1400" s="10" t="s">
        <v>1815</v>
      </c>
      <c r="E1400" s="16">
        <f t="shared" si="23"/>
        <v>120.66250000000001</v>
      </c>
      <c r="F1400" s="6" t="s">
        <v>15</v>
      </c>
      <c r="G1400" s="8" t="s">
        <v>3462</v>
      </c>
    </row>
    <row r="1401" spans="1:7" ht="22.5" x14ac:dyDescent="0.25">
      <c r="A1401" s="5" t="s">
        <v>11</v>
      </c>
      <c r="B1401" s="7" t="s">
        <v>6228</v>
      </c>
      <c r="C1401" s="8" t="s">
        <v>6229</v>
      </c>
      <c r="D1401" s="10" t="s">
        <v>1815</v>
      </c>
      <c r="E1401" s="16">
        <f t="shared" si="23"/>
        <v>120.66250000000001</v>
      </c>
      <c r="F1401" s="6" t="s">
        <v>15</v>
      </c>
      <c r="G1401" s="8" t="s">
        <v>3462</v>
      </c>
    </row>
    <row r="1402" spans="1:7" ht="22.5" x14ac:dyDescent="0.25">
      <c r="A1402" s="5" t="s">
        <v>11</v>
      </c>
      <c r="B1402" s="7" t="s">
        <v>6230</v>
      </c>
      <c r="C1402" s="8" t="s">
        <v>6231</v>
      </c>
      <c r="D1402" s="10" t="s">
        <v>1815</v>
      </c>
      <c r="E1402" s="16">
        <f t="shared" si="23"/>
        <v>120.66250000000001</v>
      </c>
      <c r="F1402" s="6" t="s">
        <v>15</v>
      </c>
      <c r="G1402" s="8" t="s">
        <v>3462</v>
      </c>
    </row>
    <row r="1403" spans="1:7" ht="22.5" x14ac:dyDescent="0.25">
      <c r="A1403" s="5" t="s">
        <v>11</v>
      </c>
      <c r="B1403" s="7" t="s">
        <v>6232</v>
      </c>
      <c r="C1403" s="8" t="s">
        <v>6233</v>
      </c>
      <c r="D1403" s="10" t="s">
        <v>1815</v>
      </c>
      <c r="E1403" s="16">
        <f t="shared" si="23"/>
        <v>120.66250000000001</v>
      </c>
      <c r="F1403" s="6" t="s">
        <v>15</v>
      </c>
      <c r="G1403" s="8" t="s">
        <v>3462</v>
      </c>
    </row>
    <row r="1404" spans="1:7" ht="22.5" x14ac:dyDescent="0.25">
      <c r="A1404" s="5" t="s">
        <v>11</v>
      </c>
      <c r="B1404" s="7" t="s">
        <v>6234</v>
      </c>
      <c r="C1404" s="8" t="s">
        <v>6235</v>
      </c>
      <c r="D1404" s="10" t="s">
        <v>1815</v>
      </c>
      <c r="E1404" s="16">
        <f t="shared" si="23"/>
        <v>120.66250000000001</v>
      </c>
      <c r="F1404" s="6" t="s">
        <v>15</v>
      </c>
      <c r="G1404" s="8" t="s">
        <v>3462</v>
      </c>
    </row>
    <row r="1405" spans="1:7" ht="22.5" x14ac:dyDescent="0.25">
      <c r="A1405" s="5" t="s">
        <v>11</v>
      </c>
      <c r="B1405" s="7" t="s">
        <v>6236</v>
      </c>
      <c r="C1405" s="8" t="s">
        <v>6237</v>
      </c>
      <c r="D1405" s="10" t="s">
        <v>1815</v>
      </c>
      <c r="E1405" s="16">
        <f t="shared" si="23"/>
        <v>120.66250000000001</v>
      </c>
      <c r="F1405" s="6" t="s">
        <v>15</v>
      </c>
      <c r="G1405" s="8" t="s">
        <v>3462</v>
      </c>
    </row>
    <row r="1406" spans="1:7" ht="22.5" x14ac:dyDescent="0.25">
      <c r="A1406" s="5" t="s">
        <v>11</v>
      </c>
      <c r="B1406" s="7" t="s">
        <v>6238</v>
      </c>
      <c r="C1406" s="8" t="s">
        <v>6239</v>
      </c>
      <c r="D1406" s="10" t="s">
        <v>1815</v>
      </c>
      <c r="E1406" s="16">
        <f t="shared" si="23"/>
        <v>120.66250000000001</v>
      </c>
      <c r="F1406" s="6" t="s">
        <v>15</v>
      </c>
      <c r="G1406" s="8" t="s">
        <v>3462</v>
      </c>
    </row>
    <row r="1407" spans="1:7" ht="22.5" x14ac:dyDescent="0.25">
      <c r="A1407" s="5" t="s">
        <v>11</v>
      </c>
      <c r="B1407" s="7" t="s">
        <v>6240</v>
      </c>
      <c r="C1407" s="8" t="s">
        <v>6241</v>
      </c>
      <c r="D1407" s="10" t="s">
        <v>1815</v>
      </c>
      <c r="E1407" s="16">
        <f t="shared" si="23"/>
        <v>120.66250000000001</v>
      </c>
      <c r="F1407" s="6" t="s">
        <v>15</v>
      </c>
      <c r="G1407" s="8" t="s">
        <v>3462</v>
      </c>
    </row>
    <row r="1408" spans="1:7" ht="22.5" x14ac:dyDescent="0.25">
      <c r="A1408" s="5" t="s">
        <v>11</v>
      </c>
      <c r="B1408" s="7" t="s">
        <v>6242</v>
      </c>
      <c r="C1408" s="8" t="s">
        <v>6243</v>
      </c>
      <c r="D1408" s="10" t="s">
        <v>1797</v>
      </c>
      <c r="E1408" s="16">
        <f t="shared" si="23"/>
        <v>102.9325</v>
      </c>
      <c r="F1408" s="6" t="s">
        <v>15</v>
      </c>
      <c r="G1408" s="8" t="s">
        <v>3462</v>
      </c>
    </row>
    <row r="1409" spans="1:7" ht="22.5" x14ac:dyDescent="0.25">
      <c r="A1409" s="5" t="s">
        <v>11</v>
      </c>
      <c r="B1409" s="7" t="s">
        <v>6244</v>
      </c>
      <c r="C1409" s="8" t="s">
        <v>6245</v>
      </c>
      <c r="D1409" s="10" t="s">
        <v>1797</v>
      </c>
      <c r="E1409" s="16">
        <f t="shared" si="23"/>
        <v>102.9325</v>
      </c>
      <c r="F1409" s="6" t="s">
        <v>15</v>
      </c>
      <c r="G1409" s="8" t="s">
        <v>3462</v>
      </c>
    </row>
    <row r="1410" spans="1:7" ht="22.5" x14ac:dyDescent="0.25">
      <c r="A1410" s="5" t="s">
        <v>11</v>
      </c>
      <c r="B1410" s="7" t="s">
        <v>6246</v>
      </c>
      <c r="C1410" s="8" t="s">
        <v>6247</v>
      </c>
      <c r="D1410" s="10" t="s">
        <v>1797</v>
      </c>
      <c r="E1410" s="16">
        <f t="shared" si="23"/>
        <v>102.9325</v>
      </c>
      <c r="F1410" s="6" t="s">
        <v>15</v>
      </c>
      <c r="G1410" s="8" t="s">
        <v>3462</v>
      </c>
    </row>
    <row r="1411" spans="1:7" ht="22.5" x14ac:dyDescent="0.25">
      <c r="A1411" s="5" t="s">
        <v>11</v>
      </c>
      <c r="B1411" s="7" t="s">
        <v>6248</v>
      </c>
      <c r="C1411" s="8" t="s">
        <v>6249</v>
      </c>
      <c r="D1411" s="10" t="s">
        <v>1797</v>
      </c>
      <c r="E1411" s="16">
        <f t="shared" si="23"/>
        <v>102.9325</v>
      </c>
      <c r="F1411" s="6" t="s">
        <v>15</v>
      </c>
      <c r="G1411" s="8" t="s">
        <v>3462</v>
      </c>
    </row>
    <row r="1412" spans="1:7" ht="22.5" x14ac:dyDescent="0.25">
      <c r="A1412" s="5" t="s">
        <v>11</v>
      </c>
      <c r="B1412" s="7" t="s">
        <v>6250</v>
      </c>
      <c r="C1412" s="8" t="s">
        <v>6251</v>
      </c>
      <c r="D1412" s="10" t="s">
        <v>1797</v>
      </c>
      <c r="E1412" s="16">
        <f t="shared" si="23"/>
        <v>102.9325</v>
      </c>
      <c r="F1412" s="6" t="s">
        <v>15</v>
      </c>
      <c r="G1412" s="8" t="s">
        <v>3462</v>
      </c>
    </row>
    <row r="1413" spans="1:7" ht="22.5" x14ac:dyDescent="0.25">
      <c r="A1413" s="5" t="s">
        <v>11</v>
      </c>
      <c r="B1413" s="7" t="s">
        <v>6252</v>
      </c>
      <c r="C1413" s="8" t="s">
        <v>6253</v>
      </c>
      <c r="D1413" s="10" t="s">
        <v>1806</v>
      </c>
      <c r="E1413" s="16">
        <f t="shared" si="23"/>
        <v>112.78250000000001</v>
      </c>
      <c r="F1413" s="6" t="s">
        <v>15</v>
      </c>
      <c r="G1413" s="8" t="s">
        <v>3462</v>
      </c>
    </row>
    <row r="1414" spans="1:7" ht="22.5" x14ac:dyDescent="0.25">
      <c r="A1414" s="5" t="s">
        <v>11</v>
      </c>
      <c r="B1414" s="7" t="s">
        <v>6254</v>
      </c>
      <c r="C1414" s="8" t="s">
        <v>6255</v>
      </c>
      <c r="D1414" s="10" t="s">
        <v>1806</v>
      </c>
      <c r="E1414" s="16">
        <f t="shared" si="23"/>
        <v>112.78250000000001</v>
      </c>
      <c r="F1414" s="6" t="s">
        <v>15</v>
      </c>
      <c r="G1414" s="8" t="s">
        <v>3462</v>
      </c>
    </row>
    <row r="1415" spans="1:7" ht="22.5" x14ac:dyDescent="0.25">
      <c r="A1415" s="5" t="s">
        <v>11</v>
      </c>
      <c r="B1415" s="7" t="s">
        <v>6256</v>
      </c>
      <c r="C1415" s="8" t="s">
        <v>6257</v>
      </c>
      <c r="D1415" s="10" t="s">
        <v>1806</v>
      </c>
      <c r="E1415" s="16">
        <f t="shared" si="23"/>
        <v>112.78250000000001</v>
      </c>
      <c r="F1415" s="6" t="s">
        <v>15</v>
      </c>
      <c r="G1415" s="8" t="s">
        <v>3462</v>
      </c>
    </row>
    <row r="1416" spans="1:7" ht="22.5" x14ac:dyDescent="0.25">
      <c r="A1416" s="5" t="s">
        <v>11</v>
      </c>
      <c r="B1416" s="7" t="s">
        <v>6258</v>
      </c>
      <c r="C1416" s="8" t="s">
        <v>6259</v>
      </c>
      <c r="D1416" s="10" t="s">
        <v>1806</v>
      </c>
      <c r="E1416" s="16">
        <f t="shared" ref="E1416:E1479" si="24">D1416*(1-0.5075)</f>
        <v>112.78250000000001</v>
      </c>
      <c r="F1416" s="6" t="s">
        <v>15</v>
      </c>
      <c r="G1416" s="8" t="s">
        <v>3462</v>
      </c>
    </row>
    <row r="1417" spans="1:7" ht="22.5" x14ac:dyDescent="0.25">
      <c r="A1417" s="5" t="s">
        <v>11</v>
      </c>
      <c r="B1417" s="7" t="s">
        <v>6260</v>
      </c>
      <c r="C1417" s="8" t="s">
        <v>6261</v>
      </c>
      <c r="D1417" s="10" t="s">
        <v>1806</v>
      </c>
      <c r="E1417" s="16">
        <f t="shared" si="24"/>
        <v>112.78250000000001</v>
      </c>
      <c r="F1417" s="6" t="s">
        <v>15</v>
      </c>
      <c r="G1417" s="8" t="s">
        <v>3462</v>
      </c>
    </row>
    <row r="1418" spans="1:7" ht="22.5" x14ac:dyDescent="0.25">
      <c r="A1418" s="5" t="s">
        <v>11</v>
      </c>
      <c r="B1418" s="7" t="s">
        <v>6262</v>
      </c>
      <c r="C1418" s="8" t="s">
        <v>6263</v>
      </c>
      <c r="D1418" s="10" t="s">
        <v>1828</v>
      </c>
      <c r="E1418" s="16">
        <f t="shared" si="24"/>
        <v>133.96</v>
      </c>
      <c r="F1418" s="6" t="s">
        <v>15</v>
      </c>
      <c r="G1418" s="8" t="s">
        <v>3462</v>
      </c>
    </row>
    <row r="1419" spans="1:7" ht="22.5" x14ac:dyDescent="0.25">
      <c r="A1419" s="5" t="s">
        <v>11</v>
      </c>
      <c r="B1419" s="7" t="s">
        <v>6264</v>
      </c>
      <c r="C1419" s="8" t="s">
        <v>6265</v>
      </c>
      <c r="D1419" s="10" t="s">
        <v>1828</v>
      </c>
      <c r="E1419" s="16">
        <f t="shared" si="24"/>
        <v>133.96</v>
      </c>
      <c r="F1419" s="6" t="s">
        <v>15</v>
      </c>
      <c r="G1419" s="8" t="s">
        <v>3462</v>
      </c>
    </row>
    <row r="1420" spans="1:7" ht="22.5" x14ac:dyDescent="0.25">
      <c r="A1420" s="5" t="s">
        <v>11</v>
      </c>
      <c r="B1420" s="7" t="s">
        <v>6266</v>
      </c>
      <c r="C1420" s="8" t="s">
        <v>6267</v>
      </c>
      <c r="D1420" s="10" t="s">
        <v>1828</v>
      </c>
      <c r="E1420" s="16">
        <f t="shared" si="24"/>
        <v>133.96</v>
      </c>
      <c r="F1420" s="6" t="s">
        <v>15</v>
      </c>
      <c r="G1420" s="8" t="s">
        <v>3462</v>
      </c>
    </row>
    <row r="1421" spans="1:7" ht="22.5" x14ac:dyDescent="0.25">
      <c r="A1421" s="5" t="s">
        <v>11</v>
      </c>
      <c r="B1421" s="7" t="s">
        <v>6268</v>
      </c>
      <c r="C1421" s="8" t="s">
        <v>6269</v>
      </c>
      <c r="D1421" s="10" t="s">
        <v>1828</v>
      </c>
      <c r="E1421" s="16">
        <f t="shared" si="24"/>
        <v>133.96</v>
      </c>
      <c r="F1421" s="6" t="s">
        <v>15</v>
      </c>
      <c r="G1421" s="8" t="s">
        <v>3462</v>
      </c>
    </row>
    <row r="1422" spans="1:7" ht="22.5" x14ac:dyDescent="0.25">
      <c r="A1422" s="5" t="s">
        <v>11</v>
      </c>
      <c r="B1422" s="7" t="s">
        <v>6270</v>
      </c>
      <c r="C1422" s="8" t="s">
        <v>6271</v>
      </c>
      <c r="D1422" s="10" t="s">
        <v>1828</v>
      </c>
      <c r="E1422" s="16">
        <f t="shared" si="24"/>
        <v>133.96</v>
      </c>
      <c r="F1422" s="6" t="s">
        <v>15</v>
      </c>
      <c r="G1422" s="8" t="s">
        <v>3462</v>
      </c>
    </row>
    <row r="1423" spans="1:7" ht="22.5" x14ac:dyDescent="0.25">
      <c r="A1423" s="5" t="s">
        <v>11</v>
      </c>
      <c r="B1423" s="7" t="s">
        <v>6272</v>
      </c>
      <c r="C1423" s="8" t="s">
        <v>6273</v>
      </c>
      <c r="D1423" s="10" t="s">
        <v>1828</v>
      </c>
      <c r="E1423" s="16">
        <f t="shared" si="24"/>
        <v>133.96</v>
      </c>
      <c r="F1423" s="6" t="s">
        <v>15</v>
      </c>
      <c r="G1423" s="8" t="s">
        <v>3462</v>
      </c>
    </row>
    <row r="1424" spans="1:7" ht="22.5" x14ac:dyDescent="0.25">
      <c r="A1424" s="5" t="s">
        <v>11</v>
      </c>
      <c r="B1424" s="7" t="s">
        <v>6274</v>
      </c>
      <c r="C1424" s="8" t="s">
        <v>6275</v>
      </c>
      <c r="D1424" s="10" t="s">
        <v>1828</v>
      </c>
      <c r="E1424" s="16">
        <f t="shared" si="24"/>
        <v>133.96</v>
      </c>
      <c r="F1424" s="6" t="s">
        <v>15</v>
      </c>
      <c r="G1424" s="8" t="s">
        <v>3462</v>
      </c>
    </row>
    <row r="1425" spans="1:7" ht="22.5" x14ac:dyDescent="0.25">
      <c r="A1425" s="5" t="s">
        <v>11</v>
      </c>
      <c r="B1425" s="7" t="s">
        <v>6276</v>
      </c>
      <c r="C1425" s="8" t="s">
        <v>6277</v>
      </c>
      <c r="D1425" s="10" t="s">
        <v>1828</v>
      </c>
      <c r="E1425" s="16">
        <f t="shared" si="24"/>
        <v>133.96</v>
      </c>
      <c r="F1425" s="6" t="s">
        <v>15</v>
      </c>
      <c r="G1425" s="8" t="s">
        <v>3462</v>
      </c>
    </row>
    <row r="1426" spans="1:7" ht="22.5" x14ac:dyDescent="0.25">
      <c r="A1426" s="5" t="s">
        <v>11</v>
      </c>
      <c r="B1426" s="7" t="s">
        <v>6278</v>
      </c>
      <c r="C1426" s="8" t="s">
        <v>6279</v>
      </c>
      <c r="D1426" s="10" t="s">
        <v>1828</v>
      </c>
      <c r="E1426" s="16">
        <f t="shared" si="24"/>
        <v>133.96</v>
      </c>
      <c r="F1426" s="6" t="s">
        <v>15</v>
      </c>
      <c r="G1426" s="8" t="s">
        <v>3462</v>
      </c>
    </row>
    <row r="1427" spans="1:7" ht="22.5" x14ac:dyDescent="0.25">
      <c r="A1427" s="5" t="s">
        <v>11</v>
      </c>
      <c r="B1427" s="7" t="s">
        <v>6280</v>
      </c>
      <c r="C1427" s="8" t="s">
        <v>6281</v>
      </c>
      <c r="D1427" s="10" t="s">
        <v>1828</v>
      </c>
      <c r="E1427" s="16">
        <f t="shared" si="24"/>
        <v>133.96</v>
      </c>
      <c r="F1427" s="6" t="s">
        <v>15</v>
      </c>
      <c r="G1427" s="8" t="s">
        <v>3462</v>
      </c>
    </row>
    <row r="1428" spans="1:7" x14ac:dyDescent="0.25">
      <c r="A1428" s="4"/>
      <c r="B1428" s="4"/>
      <c r="C1428" s="4" t="s">
        <v>6282</v>
      </c>
      <c r="D1428" s="4"/>
      <c r="E1428" s="4"/>
      <c r="F1428" s="4"/>
      <c r="G1428" s="4"/>
    </row>
    <row r="1429" spans="1:7" ht="22.5" x14ac:dyDescent="0.25">
      <c r="A1429" s="5" t="s">
        <v>11</v>
      </c>
      <c r="B1429" s="7" t="s">
        <v>6283</v>
      </c>
      <c r="C1429" s="8" t="s">
        <v>6284</v>
      </c>
      <c r="D1429" s="10" t="s">
        <v>1815</v>
      </c>
      <c r="E1429" s="16">
        <f t="shared" si="24"/>
        <v>120.66250000000001</v>
      </c>
      <c r="F1429" s="6" t="s">
        <v>15</v>
      </c>
      <c r="G1429" s="8" t="s">
        <v>3462</v>
      </c>
    </row>
    <row r="1430" spans="1:7" ht="22.5" x14ac:dyDescent="0.25">
      <c r="A1430" s="5" t="s">
        <v>11</v>
      </c>
      <c r="B1430" s="7" t="s">
        <v>6285</v>
      </c>
      <c r="C1430" s="8" t="s">
        <v>6286</v>
      </c>
      <c r="D1430" s="10" t="s">
        <v>1815</v>
      </c>
      <c r="E1430" s="16">
        <f t="shared" si="24"/>
        <v>120.66250000000001</v>
      </c>
      <c r="F1430" s="6" t="s">
        <v>15</v>
      </c>
      <c r="G1430" s="8" t="s">
        <v>3462</v>
      </c>
    </row>
    <row r="1431" spans="1:7" ht="22.5" x14ac:dyDescent="0.25">
      <c r="A1431" s="5" t="s">
        <v>11</v>
      </c>
      <c r="B1431" s="7" t="s">
        <v>6287</v>
      </c>
      <c r="C1431" s="8" t="s">
        <v>6288</v>
      </c>
      <c r="D1431" s="10" t="s">
        <v>1815</v>
      </c>
      <c r="E1431" s="16">
        <f t="shared" si="24"/>
        <v>120.66250000000001</v>
      </c>
      <c r="F1431" s="6" t="s">
        <v>15</v>
      </c>
      <c r="G1431" s="8" t="s">
        <v>3462</v>
      </c>
    </row>
    <row r="1432" spans="1:7" ht="22.5" x14ac:dyDescent="0.25">
      <c r="A1432" s="5" t="s">
        <v>11</v>
      </c>
      <c r="B1432" s="7" t="s">
        <v>6289</v>
      </c>
      <c r="C1432" s="8" t="s">
        <v>6290</v>
      </c>
      <c r="D1432" s="10" t="s">
        <v>1815</v>
      </c>
      <c r="E1432" s="16">
        <f t="shared" si="24"/>
        <v>120.66250000000001</v>
      </c>
      <c r="F1432" s="6" t="s">
        <v>15</v>
      </c>
      <c r="G1432" s="8" t="s">
        <v>3462</v>
      </c>
    </row>
    <row r="1433" spans="1:7" ht="22.5" x14ac:dyDescent="0.25">
      <c r="A1433" s="5" t="s">
        <v>11</v>
      </c>
      <c r="B1433" s="7" t="s">
        <v>6291</v>
      </c>
      <c r="C1433" s="8" t="s">
        <v>6292</v>
      </c>
      <c r="D1433" s="10" t="s">
        <v>1815</v>
      </c>
      <c r="E1433" s="16">
        <f t="shared" si="24"/>
        <v>120.66250000000001</v>
      </c>
      <c r="F1433" s="6" t="s">
        <v>15</v>
      </c>
      <c r="G1433" s="8" t="s">
        <v>3462</v>
      </c>
    </row>
    <row r="1434" spans="1:7" ht="22.5" x14ac:dyDescent="0.25">
      <c r="A1434" s="5" t="s">
        <v>11</v>
      </c>
      <c r="B1434" s="7" t="s">
        <v>6293</v>
      </c>
      <c r="C1434" s="8" t="s">
        <v>6294</v>
      </c>
      <c r="D1434" s="10" t="s">
        <v>1815</v>
      </c>
      <c r="E1434" s="16">
        <f t="shared" si="24"/>
        <v>120.66250000000001</v>
      </c>
      <c r="F1434" s="6" t="s">
        <v>15</v>
      </c>
      <c r="G1434" s="8" t="s">
        <v>3462</v>
      </c>
    </row>
    <row r="1435" spans="1:7" ht="22.5" x14ac:dyDescent="0.25">
      <c r="A1435" s="5" t="s">
        <v>11</v>
      </c>
      <c r="B1435" s="7" t="s">
        <v>6295</v>
      </c>
      <c r="C1435" s="8" t="s">
        <v>6296</v>
      </c>
      <c r="D1435" s="10" t="s">
        <v>1815</v>
      </c>
      <c r="E1435" s="16">
        <f t="shared" si="24"/>
        <v>120.66250000000001</v>
      </c>
      <c r="F1435" s="6" t="s">
        <v>15</v>
      </c>
      <c r="G1435" s="8" t="s">
        <v>3462</v>
      </c>
    </row>
    <row r="1436" spans="1:7" ht="22.5" x14ac:dyDescent="0.25">
      <c r="A1436" s="5" t="s">
        <v>11</v>
      </c>
      <c r="B1436" s="7" t="s">
        <v>6297</v>
      </c>
      <c r="C1436" s="8" t="s">
        <v>6298</v>
      </c>
      <c r="D1436" s="10" t="s">
        <v>1815</v>
      </c>
      <c r="E1436" s="16">
        <f t="shared" si="24"/>
        <v>120.66250000000001</v>
      </c>
      <c r="F1436" s="6" t="s">
        <v>15</v>
      </c>
      <c r="G1436" s="8" t="s">
        <v>3462</v>
      </c>
    </row>
    <row r="1437" spans="1:7" ht="22.5" x14ac:dyDescent="0.25">
      <c r="A1437" s="5" t="s">
        <v>11</v>
      </c>
      <c r="B1437" s="7" t="s">
        <v>6299</v>
      </c>
      <c r="C1437" s="8" t="s">
        <v>6300</v>
      </c>
      <c r="D1437" s="10" t="s">
        <v>1815</v>
      </c>
      <c r="E1437" s="16">
        <f t="shared" si="24"/>
        <v>120.66250000000001</v>
      </c>
      <c r="F1437" s="6" t="s">
        <v>15</v>
      </c>
      <c r="G1437" s="8" t="s">
        <v>3462</v>
      </c>
    </row>
    <row r="1438" spans="1:7" ht="22.5" x14ac:dyDescent="0.25">
      <c r="A1438" s="5" t="s">
        <v>11</v>
      </c>
      <c r="B1438" s="7" t="s">
        <v>6301</v>
      </c>
      <c r="C1438" s="8" t="s">
        <v>6302</v>
      </c>
      <c r="D1438" s="10" t="s">
        <v>1815</v>
      </c>
      <c r="E1438" s="16">
        <f t="shared" si="24"/>
        <v>120.66250000000001</v>
      </c>
      <c r="F1438" s="6" t="s">
        <v>15</v>
      </c>
      <c r="G1438" s="8" t="s">
        <v>3462</v>
      </c>
    </row>
    <row r="1439" spans="1:7" ht="22.5" x14ac:dyDescent="0.25">
      <c r="A1439" s="5" t="s">
        <v>11</v>
      </c>
      <c r="B1439" s="7" t="s">
        <v>6303</v>
      </c>
      <c r="C1439" s="8" t="s">
        <v>6304</v>
      </c>
      <c r="D1439" s="10" t="s">
        <v>1797</v>
      </c>
      <c r="E1439" s="16">
        <f t="shared" si="24"/>
        <v>102.9325</v>
      </c>
      <c r="F1439" s="6" t="s">
        <v>15</v>
      </c>
      <c r="G1439" s="8" t="s">
        <v>3462</v>
      </c>
    </row>
    <row r="1440" spans="1:7" ht="22.5" x14ac:dyDescent="0.25">
      <c r="A1440" s="5" t="s">
        <v>11</v>
      </c>
      <c r="B1440" s="7" t="s">
        <v>6305</v>
      </c>
      <c r="C1440" s="8" t="s">
        <v>6306</v>
      </c>
      <c r="D1440" s="10" t="s">
        <v>1797</v>
      </c>
      <c r="E1440" s="16">
        <f t="shared" si="24"/>
        <v>102.9325</v>
      </c>
      <c r="F1440" s="6" t="s">
        <v>15</v>
      </c>
      <c r="G1440" s="8" t="s">
        <v>3462</v>
      </c>
    </row>
    <row r="1441" spans="1:7" ht="22.5" x14ac:dyDescent="0.25">
      <c r="A1441" s="5" t="s">
        <v>11</v>
      </c>
      <c r="B1441" s="7" t="s">
        <v>6307</v>
      </c>
      <c r="C1441" s="8" t="s">
        <v>6308</v>
      </c>
      <c r="D1441" s="10" t="s">
        <v>1797</v>
      </c>
      <c r="E1441" s="16">
        <f t="shared" si="24"/>
        <v>102.9325</v>
      </c>
      <c r="F1441" s="6" t="s">
        <v>15</v>
      </c>
      <c r="G1441" s="8" t="s">
        <v>3462</v>
      </c>
    </row>
    <row r="1442" spans="1:7" ht="22.5" x14ac:dyDescent="0.25">
      <c r="A1442" s="5" t="s">
        <v>11</v>
      </c>
      <c r="B1442" s="7" t="s">
        <v>6309</v>
      </c>
      <c r="C1442" s="8" t="s">
        <v>6310</v>
      </c>
      <c r="D1442" s="10" t="s">
        <v>1797</v>
      </c>
      <c r="E1442" s="16">
        <f t="shared" si="24"/>
        <v>102.9325</v>
      </c>
      <c r="F1442" s="6" t="s">
        <v>15</v>
      </c>
      <c r="G1442" s="8" t="s">
        <v>3462</v>
      </c>
    </row>
    <row r="1443" spans="1:7" ht="22.5" x14ac:dyDescent="0.25">
      <c r="A1443" s="5" t="s">
        <v>11</v>
      </c>
      <c r="B1443" s="7" t="s">
        <v>6311</v>
      </c>
      <c r="C1443" s="8" t="s">
        <v>6312</v>
      </c>
      <c r="D1443" s="10" t="s">
        <v>1797</v>
      </c>
      <c r="E1443" s="16">
        <f t="shared" si="24"/>
        <v>102.9325</v>
      </c>
      <c r="F1443" s="6" t="s">
        <v>15</v>
      </c>
      <c r="G1443" s="8" t="s">
        <v>3462</v>
      </c>
    </row>
    <row r="1444" spans="1:7" ht="22.5" x14ac:dyDescent="0.25">
      <c r="A1444" s="5" t="s">
        <v>11</v>
      </c>
      <c r="B1444" s="7" t="s">
        <v>6313</v>
      </c>
      <c r="C1444" s="8" t="s">
        <v>6314</v>
      </c>
      <c r="D1444" s="10" t="s">
        <v>1806</v>
      </c>
      <c r="E1444" s="16">
        <f t="shared" si="24"/>
        <v>112.78250000000001</v>
      </c>
      <c r="F1444" s="6" t="s">
        <v>15</v>
      </c>
      <c r="G1444" s="8" t="s">
        <v>3462</v>
      </c>
    </row>
    <row r="1445" spans="1:7" ht="22.5" x14ac:dyDescent="0.25">
      <c r="A1445" s="5" t="s">
        <v>11</v>
      </c>
      <c r="B1445" s="7" t="s">
        <v>6315</v>
      </c>
      <c r="C1445" s="8" t="s">
        <v>6316</v>
      </c>
      <c r="D1445" s="10" t="s">
        <v>1806</v>
      </c>
      <c r="E1445" s="16">
        <f t="shared" si="24"/>
        <v>112.78250000000001</v>
      </c>
      <c r="F1445" s="6" t="s">
        <v>15</v>
      </c>
      <c r="G1445" s="8" t="s">
        <v>3462</v>
      </c>
    </row>
    <row r="1446" spans="1:7" ht="22.5" x14ac:dyDescent="0.25">
      <c r="A1446" s="5" t="s">
        <v>11</v>
      </c>
      <c r="B1446" s="7" t="s">
        <v>6317</v>
      </c>
      <c r="C1446" s="8" t="s">
        <v>6318</v>
      </c>
      <c r="D1446" s="10" t="s">
        <v>1806</v>
      </c>
      <c r="E1446" s="16">
        <f t="shared" si="24"/>
        <v>112.78250000000001</v>
      </c>
      <c r="F1446" s="6" t="s">
        <v>15</v>
      </c>
      <c r="G1446" s="8" t="s">
        <v>3462</v>
      </c>
    </row>
    <row r="1447" spans="1:7" ht="22.5" x14ac:dyDescent="0.25">
      <c r="A1447" s="5" t="s">
        <v>11</v>
      </c>
      <c r="B1447" s="7" t="s">
        <v>6319</v>
      </c>
      <c r="C1447" s="8" t="s">
        <v>6320</v>
      </c>
      <c r="D1447" s="10" t="s">
        <v>1806</v>
      </c>
      <c r="E1447" s="16">
        <f t="shared" si="24"/>
        <v>112.78250000000001</v>
      </c>
      <c r="F1447" s="6" t="s">
        <v>15</v>
      </c>
      <c r="G1447" s="8" t="s">
        <v>3462</v>
      </c>
    </row>
    <row r="1448" spans="1:7" ht="22.5" x14ac:dyDescent="0.25">
      <c r="A1448" s="5" t="s">
        <v>11</v>
      </c>
      <c r="B1448" s="7" t="s">
        <v>6321</v>
      </c>
      <c r="C1448" s="8" t="s">
        <v>6322</v>
      </c>
      <c r="D1448" s="10" t="s">
        <v>1806</v>
      </c>
      <c r="E1448" s="16">
        <f t="shared" si="24"/>
        <v>112.78250000000001</v>
      </c>
      <c r="F1448" s="6" t="s">
        <v>15</v>
      </c>
      <c r="G1448" s="8" t="s">
        <v>3462</v>
      </c>
    </row>
    <row r="1449" spans="1:7" ht="22.5" x14ac:dyDescent="0.25">
      <c r="A1449" s="5" t="s">
        <v>11</v>
      </c>
      <c r="B1449" s="7" t="s">
        <v>6323</v>
      </c>
      <c r="C1449" s="8" t="s">
        <v>6324</v>
      </c>
      <c r="D1449" s="10" t="s">
        <v>1828</v>
      </c>
      <c r="E1449" s="16">
        <f t="shared" si="24"/>
        <v>133.96</v>
      </c>
      <c r="F1449" s="6" t="s">
        <v>15</v>
      </c>
      <c r="G1449" s="8" t="s">
        <v>3462</v>
      </c>
    </row>
    <row r="1450" spans="1:7" ht="22.5" x14ac:dyDescent="0.25">
      <c r="A1450" s="5" t="s">
        <v>11</v>
      </c>
      <c r="B1450" s="7" t="s">
        <v>6325</v>
      </c>
      <c r="C1450" s="8" t="s">
        <v>6326</v>
      </c>
      <c r="D1450" s="10" t="s">
        <v>1828</v>
      </c>
      <c r="E1450" s="16">
        <f t="shared" si="24"/>
        <v>133.96</v>
      </c>
      <c r="F1450" s="6" t="s">
        <v>15</v>
      </c>
      <c r="G1450" s="8" t="s">
        <v>3462</v>
      </c>
    </row>
    <row r="1451" spans="1:7" ht="22.5" x14ac:dyDescent="0.25">
      <c r="A1451" s="5" t="s">
        <v>11</v>
      </c>
      <c r="B1451" s="7" t="s">
        <v>6327</v>
      </c>
      <c r="C1451" s="8" t="s">
        <v>6328</v>
      </c>
      <c r="D1451" s="10" t="s">
        <v>1828</v>
      </c>
      <c r="E1451" s="16">
        <f t="shared" si="24"/>
        <v>133.96</v>
      </c>
      <c r="F1451" s="6" t="s">
        <v>15</v>
      </c>
      <c r="G1451" s="8" t="s">
        <v>3462</v>
      </c>
    </row>
    <row r="1452" spans="1:7" ht="22.5" x14ac:dyDescent="0.25">
      <c r="A1452" s="5" t="s">
        <v>11</v>
      </c>
      <c r="B1452" s="7" t="s">
        <v>6329</v>
      </c>
      <c r="C1452" s="8" t="s">
        <v>6330</v>
      </c>
      <c r="D1452" s="10" t="s">
        <v>1828</v>
      </c>
      <c r="E1452" s="16">
        <f t="shared" si="24"/>
        <v>133.96</v>
      </c>
      <c r="F1452" s="6" t="s">
        <v>15</v>
      </c>
      <c r="G1452" s="8" t="s">
        <v>3462</v>
      </c>
    </row>
    <row r="1453" spans="1:7" ht="22.5" x14ac:dyDescent="0.25">
      <c r="A1453" s="5" t="s">
        <v>11</v>
      </c>
      <c r="B1453" s="7" t="s">
        <v>6331</v>
      </c>
      <c r="C1453" s="8" t="s">
        <v>6332</v>
      </c>
      <c r="D1453" s="10" t="s">
        <v>1828</v>
      </c>
      <c r="E1453" s="16">
        <f t="shared" si="24"/>
        <v>133.96</v>
      </c>
      <c r="F1453" s="6" t="s">
        <v>15</v>
      </c>
      <c r="G1453" s="8" t="s">
        <v>3462</v>
      </c>
    </row>
    <row r="1454" spans="1:7" ht="22.5" x14ac:dyDescent="0.25">
      <c r="A1454" s="5" t="s">
        <v>11</v>
      </c>
      <c r="B1454" s="7" t="s">
        <v>6333</v>
      </c>
      <c r="C1454" s="8" t="s">
        <v>6334</v>
      </c>
      <c r="D1454" s="10" t="s">
        <v>1828</v>
      </c>
      <c r="E1454" s="16">
        <f t="shared" si="24"/>
        <v>133.96</v>
      </c>
      <c r="F1454" s="6" t="s">
        <v>15</v>
      </c>
      <c r="G1454" s="8" t="s">
        <v>3462</v>
      </c>
    </row>
    <row r="1455" spans="1:7" ht="22.5" x14ac:dyDescent="0.25">
      <c r="A1455" s="5" t="s">
        <v>11</v>
      </c>
      <c r="B1455" s="7" t="s">
        <v>6335</v>
      </c>
      <c r="C1455" s="8" t="s">
        <v>6336</v>
      </c>
      <c r="D1455" s="10" t="s">
        <v>1828</v>
      </c>
      <c r="E1455" s="16">
        <f t="shared" si="24"/>
        <v>133.96</v>
      </c>
      <c r="F1455" s="6" t="s">
        <v>15</v>
      </c>
      <c r="G1455" s="8" t="s">
        <v>3462</v>
      </c>
    </row>
    <row r="1456" spans="1:7" ht="22.5" x14ac:dyDescent="0.25">
      <c r="A1456" s="5" t="s">
        <v>11</v>
      </c>
      <c r="B1456" s="7" t="s">
        <v>6337</v>
      </c>
      <c r="C1456" s="8" t="s">
        <v>6338</v>
      </c>
      <c r="D1456" s="10" t="s">
        <v>1828</v>
      </c>
      <c r="E1456" s="16">
        <f t="shared" si="24"/>
        <v>133.96</v>
      </c>
      <c r="F1456" s="6" t="s">
        <v>15</v>
      </c>
      <c r="G1456" s="8" t="s">
        <v>3462</v>
      </c>
    </row>
    <row r="1457" spans="1:7" ht="22.5" x14ac:dyDescent="0.25">
      <c r="A1457" s="5" t="s">
        <v>11</v>
      </c>
      <c r="B1457" s="7" t="s">
        <v>6339</v>
      </c>
      <c r="C1457" s="8" t="s">
        <v>6340</v>
      </c>
      <c r="D1457" s="10" t="s">
        <v>1828</v>
      </c>
      <c r="E1457" s="16">
        <f t="shared" si="24"/>
        <v>133.96</v>
      </c>
      <c r="F1457" s="6" t="s">
        <v>15</v>
      </c>
      <c r="G1457" s="8" t="s">
        <v>3462</v>
      </c>
    </row>
    <row r="1458" spans="1:7" ht="22.5" x14ac:dyDescent="0.25">
      <c r="A1458" s="5" t="s">
        <v>11</v>
      </c>
      <c r="B1458" s="7" t="s">
        <v>6341</v>
      </c>
      <c r="C1458" s="8" t="s">
        <v>6342</v>
      </c>
      <c r="D1458" s="10" t="s">
        <v>1828</v>
      </c>
      <c r="E1458" s="16">
        <f t="shared" si="24"/>
        <v>133.96</v>
      </c>
      <c r="F1458" s="6" t="s">
        <v>15</v>
      </c>
      <c r="G1458" s="8" t="s">
        <v>3462</v>
      </c>
    </row>
    <row r="1459" spans="1:7" x14ac:dyDescent="0.25">
      <c r="A1459" s="4"/>
      <c r="B1459" s="4"/>
      <c r="C1459" s="4" t="s">
        <v>6343</v>
      </c>
      <c r="D1459" s="4"/>
      <c r="E1459" s="4"/>
      <c r="F1459" s="4"/>
      <c r="G1459" s="4"/>
    </row>
    <row r="1460" spans="1:7" ht="22.5" x14ac:dyDescent="0.25">
      <c r="A1460" s="5" t="s">
        <v>11</v>
      </c>
      <c r="B1460" s="7" t="s">
        <v>6344</v>
      </c>
      <c r="C1460" s="8" t="s">
        <v>6345</v>
      </c>
      <c r="D1460" s="10" t="s">
        <v>1815</v>
      </c>
      <c r="E1460" s="16">
        <f t="shared" si="24"/>
        <v>120.66250000000001</v>
      </c>
      <c r="F1460" s="6" t="s">
        <v>15</v>
      </c>
      <c r="G1460" s="8" t="s">
        <v>3462</v>
      </c>
    </row>
    <row r="1461" spans="1:7" ht="22.5" x14ac:dyDescent="0.25">
      <c r="A1461" s="5" t="s">
        <v>11</v>
      </c>
      <c r="B1461" s="7" t="s">
        <v>6346</v>
      </c>
      <c r="C1461" s="8" t="s">
        <v>6347</v>
      </c>
      <c r="D1461" s="10" t="s">
        <v>1815</v>
      </c>
      <c r="E1461" s="16">
        <f t="shared" si="24"/>
        <v>120.66250000000001</v>
      </c>
      <c r="F1461" s="6" t="s">
        <v>15</v>
      </c>
      <c r="G1461" s="8" t="s">
        <v>3462</v>
      </c>
    </row>
    <row r="1462" spans="1:7" ht="22.5" x14ac:dyDescent="0.25">
      <c r="A1462" s="5" t="s">
        <v>11</v>
      </c>
      <c r="B1462" s="7" t="s">
        <v>6348</v>
      </c>
      <c r="C1462" s="8" t="s">
        <v>6349</v>
      </c>
      <c r="D1462" s="10" t="s">
        <v>1815</v>
      </c>
      <c r="E1462" s="16">
        <f t="shared" si="24"/>
        <v>120.66250000000001</v>
      </c>
      <c r="F1462" s="6" t="s">
        <v>15</v>
      </c>
      <c r="G1462" s="8" t="s">
        <v>3462</v>
      </c>
    </row>
    <row r="1463" spans="1:7" ht="22.5" x14ac:dyDescent="0.25">
      <c r="A1463" s="5" t="s">
        <v>11</v>
      </c>
      <c r="B1463" s="7" t="s">
        <v>6350</v>
      </c>
      <c r="C1463" s="8" t="s">
        <v>6351</v>
      </c>
      <c r="D1463" s="10" t="s">
        <v>1815</v>
      </c>
      <c r="E1463" s="16">
        <f t="shared" si="24"/>
        <v>120.66250000000001</v>
      </c>
      <c r="F1463" s="6" t="s">
        <v>15</v>
      </c>
      <c r="G1463" s="8" t="s">
        <v>3462</v>
      </c>
    </row>
    <row r="1464" spans="1:7" ht="22.5" x14ac:dyDescent="0.25">
      <c r="A1464" s="5" t="s">
        <v>11</v>
      </c>
      <c r="B1464" s="7" t="s">
        <v>6352</v>
      </c>
      <c r="C1464" s="8" t="s">
        <v>6353</v>
      </c>
      <c r="D1464" s="10" t="s">
        <v>1815</v>
      </c>
      <c r="E1464" s="16">
        <f t="shared" si="24"/>
        <v>120.66250000000001</v>
      </c>
      <c r="F1464" s="6" t="s">
        <v>15</v>
      </c>
      <c r="G1464" s="8" t="s">
        <v>3462</v>
      </c>
    </row>
    <row r="1465" spans="1:7" ht="22.5" x14ac:dyDescent="0.25">
      <c r="A1465" s="5" t="s">
        <v>11</v>
      </c>
      <c r="B1465" s="7" t="s">
        <v>6354</v>
      </c>
      <c r="C1465" s="8" t="s">
        <v>6355</v>
      </c>
      <c r="D1465" s="10" t="s">
        <v>1815</v>
      </c>
      <c r="E1465" s="16">
        <f t="shared" si="24"/>
        <v>120.66250000000001</v>
      </c>
      <c r="F1465" s="6" t="s">
        <v>15</v>
      </c>
      <c r="G1465" s="8" t="s">
        <v>3462</v>
      </c>
    </row>
    <row r="1466" spans="1:7" ht="22.5" x14ac:dyDescent="0.25">
      <c r="A1466" s="5" t="s">
        <v>11</v>
      </c>
      <c r="B1466" s="7" t="s">
        <v>6356</v>
      </c>
      <c r="C1466" s="8" t="s">
        <v>6357</v>
      </c>
      <c r="D1466" s="10" t="s">
        <v>1815</v>
      </c>
      <c r="E1466" s="16">
        <f t="shared" si="24"/>
        <v>120.66250000000001</v>
      </c>
      <c r="F1466" s="6" t="s">
        <v>15</v>
      </c>
      <c r="G1466" s="8" t="s">
        <v>3462</v>
      </c>
    </row>
    <row r="1467" spans="1:7" ht="22.5" x14ac:dyDescent="0.25">
      <c r="A1467" s="5" t="s">
        <v>11</v>
      </c>
      <c r="B1467" s="7" t="s">
        <v>6358</v>
      </c>
      <c r="C1467" s="8" t="s">
        <v>6359</v>
      </c>
      <c r="D1467" s="10" t="s">
        <v>1815</v>
      </c>
      <c r="E1467" s="16">
        <f t="shared" si="24"/>
        <v>120.66250000000001</v>
      </c>
      <c r="F1467" s="6" t="s">
        <v>15</v>
      </c>
      <c r="G1467" s="8" t="s">
        <v>3462</v>
      </c>
    </row>
    <row r="1468" spans="1:7" ht="22.5" x14ac:dyDescent="0.25">
      <c r="A1468" s="5" t="s">
        <v>11</v>
      </c>
      <c r="B1468" s="7" t="s">
        <v>6360</v>
      </c>
      <c r="C1468" s="8" t="s">
        <v>6361</v>
      </c>
      <c r="D1468" s="10" t="s">
        <v>1815</v>
      </c>
      <c r="E1468" s="16">
        <f t="shared" si="24"/>
        <v>120.66250000000001</v>
      </c>
      <c r="F1468" s="6" t="s">
        <v>15</v>
      </c>
      <c r="G1468" s="8" t="s">
        <v>3462</v>
      </c>
    </row>
    <row r="1469" spans="1:7" ht="22.5" x14ac:dyDescent="0.25">
      <c r="A1469" s="5" t="s">
        <v>11</v>
      </c>
      <c r="B1469" s="7" t="s">
        <v>6362</v>
      </c>
      <c r="C1469" s="8" t="s">
        <v>6363</v>
      </c>
      <c r="D1469" s="10" t="s">
        <v>1815</v>
      </c>
      <c r="E1469" s="16">
        <f t="shared" si="24"/>
        <v>120.66250000000001</v>
      </c>
      <c r="F1469" s="6" t="s">
        <v>15</v>
      </c>
      <c r="G1469" s="8" t="s">
        <v>3462</v>
      </c>
    </row>
    <row r="1470" spans="1:7" ht="22.5" x14ac:dyDescent="0.25">
      <c r="A1470" s="5" t="s">
        <v>11</v>
      </c>
      <c r="B1470" s="7" t="s">
        <v>6364</v>
      </c>
      <c r="C1470" s="8" t="s">
        <v>6365</v>
      </c>
      <c r="D1470" s="10" t="s">
        <v>1797</v>
      </c>
      <c r="E1470" s="16">
        <f t="shared" si="24"/>
        <v>102.9325</v>
      </c>
      <c r="F1470" s="6" t="s">
        <v>15</v>
      </c>
      <c r="G1470" s="8" t="s">
        <v>3462</v>
      </c>
    </row>
    <row r="1471" spans="1:7" ht="22.5" x14ac:dyDescent="0.25">
      <c r="A1471" s="5" t="s">
        <v>11</v>
      </c>
      <c r="B1471" s="7" t="s">
        <v>6366</v>
      </c>
      <c r="C1471" s="8" t="s">
        <v>6367</v>
      </c>
      <c r="D1471" s="10" t="s">
        <v>1797</v>
      </c>
      <c r="E1471" s="16">
        <f t="shared" si="24"/>
        <v>102.9325</v>
      </c>
      <c r="F1471" s="6" t="s">
        <v>15</v>
      </c>
      <c r="G1471" s="8" t="s">
        <v>3462</v>
      </c>
    </row>
    <row r="1472" spans="1:7" ht="22.5" x14ac:dyDescent="0.25">
      <c r="A1472" s="5" t="s">
        <v>11</v>
      </c>
      <c r="B1472" s="7" t="s">
        <v>6368</v>
      </c>
      <c r="C1472" s="8" t="s">
        <v>6369</v>
      </c>
      <c r="D1472" s="10" t="s">
        <v>1797</v>
      </c>
      <c r="E1472" s="16">
        <f t="shared" si="24"/>
        <v>102.9325</v>
      </c>
      <c r="F1472" s="6" t="s">
        <v>15</v>
      </c>
      <c r="G1472" s="8" t="s">
        <v>3462</v>
      </c>
    </row>
    <row r="1473" spans="1:7" ht="22.5" x14ac:dyDescent="0.25">
      <c r="A1473" s="5" t="s">
        <v>11</v>
      </c>
      <c r="B1473" s="7" t="s">
        <v>6370</v>
      </c>
      <c r="C1473" s="8" t="s">
        <v>6371</v>
      </c>
      <c r="D1473" s="10" t="s">
        <v>1797</v>
      </c>
      <c r="E1473" s="16">
        <f t="shared" si="24"/>
        <v>102.9325</v>
      </c>
      <c r="F1473" s="6" t="s">
        <v>15</v>
      </c>
      <c r="G1473" s="8" t="s">
        <v>3462</v>
      </c>
    </row>
    <row r="1474" spans="1:7" ht="22.5" x14ac:dyDescent="0.25">
      <c r="A1474" s="5" t="s">
        <v>11</v>
      </c>
      <c r="B1474" s="7" t="s">
        <v>6372</v>
      </c>
      <c r="C1474" s="8" t="s">
        <v>6373</v>
      </c>
      <c r="D1474" s="10" t="s">
        <v>1797</v>
      </c>
      <c r="E1474" s="16">
        <f t="shared" si="24"/>
        <v>102.9325</v>
      </c>
      <c r="F1474" s="6" t="s">
        <v>15</v>
      </c>
      <c r="G1474" s="8" t="s">
        <v>3462</v>
      </c>
    </row>
    <row r="1475" spans="1:7" ht="22.5" x14ac:dyDescent="0.25">
      <c r="A1475" s="5" t="s">
        <v>11</v>
      </c>
      <c r="B1475" s="7" t="s">
        <v>6374</v>
      </c>
      <c r="C1475" s="8" t="s">
        <v>6375</v>
      </c>
      <c r="D1475" s="10" t="s">
        <v>1806</v>
      </c>
      <c r="E1475" s="16">
        <f t="shared" si="24"/>
        <v>112.78250000000001</v>
      </c>
      <c r="F1475" s="6" t="s">
        <v>15</v>
      </c>
      <c r="G1475" s="8" t="s">
        <v>3462</v>
      </c>
    </row>
    <row r="1476" spans="1:7" ht="22.5" x14ac:dyDescent="0.25">
      <c r="A1476" s="5" t="s">
        <v>11</v>
      </c>
      <c r="B1476" s="7" t="s">
        <v>6376</v>
      </c>
      <c r="C1476" s="8" t="s">
        <v>6377</v>
      </c>
      <c r="D1476" s="10" t="s">
        <v>1806</v>
      </c>
      <c r="E1476" s="16">
        <f t="shared" si="24"/>
        <v>112.78250000000001</v>
      </c>
      <c r="F1476" s="6" t="s">
        <v>15</v>
      </c>
      <c r="G1476" s="8" t="s">
        <v>3462</v>
      </c>
    </row>
    <row r="1477" spans="1:7" ht="22.5" x14ac:dyDescent="0.25">
      <c r="A1477" s="5" t="s">
        <v>11</v>
      </c>
      <c r="B1477" s="7" t="s">
        <v>6378</v>
      </c>
      <c r="C1477" s="8" t="s">
        <v>6379</v>
      </c>
      <c r="D1477" s="10" t="s">
        <v>1806</v>
      </c>
      <c r="E1477" s="16">
        <f t="shared" si="24"/>
        <v>112.78250000000001</v>
      </c>
      <c r="F1477" s="6" t="s">
        <v>15</v>
      </c>
      <c r="G1477" s="8" t="s">
        <v>3462</v>
      </c>
    </row>
    <row r="1478" spans="1:7" ht="22.5" x14ac:dyDescent="0.25">
      <c r="A1478" s="5" t="s">
        <v>11</v>
      </c>
      <c r="B1478" s="7" t="s">
        <v>6380</v>
      </c>
      <c r="C1478" s="8" t="s">
        <v>6381</v>
      </c>
      <c r="D1478" s="10" t="s">
        <v>1806</v>
      </c>
      <c r="E1478" s="16">
        <f t="shared" si="24"/>
        <v>112.78250000000001</v>
      </c>
      <c r="F1478" s="6" t="s">
        <v>15</v>
      </c>
      <c r="G1478" s="8" t="s">
        <v>3462</v>
      </c>
    </row>
    <row r="1479" spans="1:7" ht="22.5" x14ac:dyDescent="0.25">
      <c r="A1479" s="5" t="s">
        <v>11</v>
      </c>
      <c r="B1479" s="7" t="s">
        <v>6382</v>
      </c>
      <c r="C1479" s="8" t="s">
        <v>6383</v>
      </c>
      <c r="D1479" s="10" t="s">
        <v>1806</v>
      </c>
      <c r="E1479" s="16">
        <f t="shared" si="24"/>
        <v>112.78250000000001</v>
      </c>
      <c r="F1479" s="6" t="s">
        <v>15</v>
      </c>
      <c r="G1479" s="8" t="s">
        <v>3462</v>
      </c>
    </row>
    <row r="1480" spans="1:7" ht="22.5" x14ac:dyDescent="0.25">
      <c r="A1480" s="5" t="s">
        <v>11</v>
      </c>
      <c r="B1480" s="7" t="s">
        <v>6384</v>
      </c>
      <c r="C1480" s="8" t="s">
        <v>6385</v>
      </c>
      <c r="D1480" s="10" t="s">
        <v>1828</v>
      </c>
      <c r="E1480" s="16">
        <f t="shared" ref="E1480:E1543" si="25">D1480*(1-0.5075)</f>
        <v>133.96</v>
      </c>
      <c r="F1480" s="6" t="s">
        <v>15</v>
      </c>
      <c r="G1480" s="8" t="s">
        <v>3462</v>
      </c>
    </row>
    <row r="1481" spans="1:7" ht="22.5" x14ac:dyDescent="0.25">
      <c r="A1481" s="5" t="s">
        <v>11</v>
      </c>
      <c r="B1481" s="7" t="s">
        <v>6386</v>
      </c>
      <c r="C1481" s="8" t="s">
        <v>6387</v>
      </c>
      <c r="D1481" s="10" t="s">
        <v>1828</v>
      </c>
      <c r="E1481" s="16">
        <f t="shared" si="25"/>
        <v>133.96</v>
      </c>
      <c r="F1481" s="6" t="s">
        <v>15</v>
      </c>
      <c r="G1481" s="8" t="s">
        <v>3462</v>
      </c>
    </row>
    <row r="1482" spans="1:7" ht="22.5" x14ac:dyDescent="0.25">
      <c r="A1482" s="5" t="s">
        <v>11</v>
      </c>
      <c r="B1482" s="7" t="s">
        <v>6388</v>
      </c>
      <c r="C1482" s="8" t="s">
        <v>6389</v>
      </c>
      <c r="D1482" s="10" t="s">
        <v>1828</v>
      </c>
      <c r="E1482" s="16">
        <f t="shared" si="25"/>
        <v>133.96</v>
      </c>
      <c r="F1482" s="6" t="s">
        <v>15</v>
      </c>
      <c r="G1482" s="8" t="s">
        <v>3462</v>
      </c>
    </row>
    <row r="1483" spans="1:7" ht="22.5" x14ac:dyDescent="0.25">
      <c r="A1483" s="5" t="s">
        <v>11</v>
      </c>
      <c r="B1483" s="7" t="s">
        <v>6390</v>
      </c>
      <c r="C1483" s="8" t="s">
        <v>6391</v>
      </c>
      <c r="D1483" s="10" t="s">
        <v>1828</v>
      </c>
      <c r="E1483" s="16">
        <f t="shared" si="25"/>
        <v>133.96</v>
      </c>
      <c r="F1483" s="6" t="s">
        <v>15</v>
      </c>
      <c r="G1483" s="8" t="s">
        <v>3462</v>
      </c>
    </row>
    <row r="1484" spans="1:7" ht="22.5" x14ac:dyDescent="0.25">
      <c r="A1484" s="5" t="s">
        <v>11</v>
      </c>
      <c r="B1484" s="7" t="s">
        <v>6392</v>
      </c>
      <c r="C1484" s="8" t="s">
        <v>6393</v>
      </c>
      <c r="D1484" s="10" t="s">
        <v>1828</v>
      </c>
      <c r="E1484" s="16">
        <f t="shared" si="25"/>
        <v>133.96</v>
      </c>
      <c r="F1484" s="6" t="s">
        <v>15</v>
      </c>
      <c r="G1484" s="8" t="s">
        <v>3462</v>
      </c>
    </row>
    <row r="1485" spans="1:7" ht="22.5" x14ac:dyDescent="0.25">
      <c r="A1485" s="5" t="s">
        <v>11</v>
      </c>
      <c r="B1485" s="7" t="s">
        <v>6394</v>
      </c>
      <c r="C1485" s="8" t="s">
        <v>6395</v>
      </c>
      <c r="D1485" s="10" t="s">
        <v>1828</v>
      </c>
      <c r="E1485" s="16">
        <f t="shared" si="25"/>
        <v>133.96</v>
      </c>
      <c r="F1485" s="6" t="s">
        <v>15</v>
      </c>
      <c r="G1485" s="8" t="s">
        <v>3462</v>
      </c>
    </row>
    <row r="1486" spans="1:7" ht="22.5" x14ac:dyDescent="0.25">
      <c r="A1486" s="5" t="s">
        <v>11</v>
      </c>
      <c r="B1486" s="7" t="s">
        <v>6396</v>
      </c>
      <c r="C1486" s="8" t="s">
        <v>6397</v>
      </c>
      <c r="D1486" s="10" t="s">
        <v>1828</v>
      </c>
      <c r="E1486" s="16">
        <f t="shared" si="25"/>
        <v>133.96</v>
      </c>
      <c r="F1486" s="6" t="s">
        <v>15</v>
      </c>
      <c r="G1486" s="8" t="s">
        <v>3462</v>
      </c>
    </row>
    <row r="1487" spans="1:7" ht="22.5" x14ac:dyDescent="0.25">
      <c r="A1487" s="5" t="s">
        <v>11</v>
      </c>
      <c r="B1487" s="7" t="s">
        <v>6398</v>
      </c>
      <c r="C1487" s="8" t="s">
        <v>6399</v>
      </c>
      <c r="D1487" s="10" t="s">
        <v>1828</v>
      </c>
      <c r="E1487" s="16">
        <f t="shared" si="25"/>
        <v>133.96</v>
      </c>
      <c r="F1487" s="6" t="s">
        <v>15</v>
      </c>
      <c r="G1487" s="8" t="s">
        <v>3462</v>
      </c>
    </row>
    <row r="1488" spans="1:7" ht="22.5" x14ac:dyDescent="0.25">
      <c r="A1488" s="5" t="s">
        <v>11</v>
      </c>
      <c r="B1488" s="7" t="s">
        <v>6400</v>
      </c>
      <c r="C1488" s="8" t="s">
        <v>6401</v>
      </c>
      <c r="D1488" s="10" t="s">
        <v>1828</v>
      </c>
      <c r="E1488" s="16">
        <f t="shared" si="25"/>
        <v>133.96</v>
      </c>
      <c r="F1488" s="6" t="s">
        <v>15</v>
      </c>
      <c r="G1488" s="8" t="s">
        <v>3462</v>
      </c>
    </row>
    <row r="1489" spans="1:7" ht="22.5" x14ac:dyDescent="0.25">
      <c r="A1489" s="5" t="s">
        <v>11</v>
      </c>
      <c r="B1489" s="7" t="s">
        <v>6402</v>
      </c>
      <c r="C1489" s="8" t="s">
        <v>6403</v>
      </c>
      <c r="D1489" s="10" t="s">
        <v>1828</v>
      </c>
      <c r="E1489" s="16">
        <f t="shared" si="25"/>
        <v>133.96</v>
      </c>
      <c r="F1489" s="6" t="s">
        <v>15</v>
      </c>
      <c r="G1489" s="8" t="s">
        <v>3462</v>
      </c>
    </row>
    <row r="1490" spans="1:7" x14ac:dyDescent="0.25">
      <c r="A1490" s="4"/>
      <c r="B1490" s="4"/>
      <c r="C1490" s="4" t="s">
        <v>6404</v>
      </c>
      <c r="D1490" s="4"/>
      <c r="E1490" s="4"/>
      <c r="F1490" s="4"/>
      <c r="G1490" s="4"/>
    </row>
    <row r="1491" spans="1:7" x14ac:dyDescent="0.25">
      <c r="A1491" s="5" t="s">
        <v>11</v>
      </c>
      <c r="B1491" s="7" t="s">
        <v>6405</v>
      </c>
      <c r="C1491" s="8" t="s">
        <v>6406</v>
      </c>
      <c r="D1491" s="10" t="s">
        <v>6407</v>
      </c>
      <c r="E1491" s="16">
        <f t="shared" si="25"/>
        <v>72.397500000000008</v>
      </c>
      <c r="F1491" s="6" t="s">
        <v>15</v>
      </c>
      <c r="G1491" s="8" t="s">
        <v>6408</v>
      </c>
    </row>
    <row r="1492" spans="1:7" x14ac:dyDescent="0.25">
      <c r="A1492" s="5" t="s">
        <v>11</v>
      </c>
      <c r="B1492" s="7" t="s">
        <v>6409</v>
      </c>
      <c r="C1492" s="8" t="s">
        <v>6410</v>
      </c>
      <c r="D1492" s="10" t="s">
        <v>6407</v>
      </c>
      <c r="E1492" s="16">
        <f t="shared" si="25"/>
        <v>72.397500000000008</v>
      </c>
      <c r="F1492" s="6" t="s">
        <v>15</v>
      </c>
      <c r="G1492" s="8" t="s">
        <v>6411</v>
      </c>
    </row>
    <row r="1493" spans="1:7" x14ac:dyDescent="0.25">
      <c r="A1493" s="5" t="s">
        <v>11</v>
      </c>
      <c r="B1493" s="7" t="s">
        <v>6412</v>
      </c>
      <c r="C1493" s="8" t="s">
        <v>6413</v>
      </c>
      <c r="D1493" s="10" t="s">
        <v>6407</v>
      </c>
      <c r="E1493" s="16">
        <f t="shared" si="25"/>
        <v>72.397500000000008</v>
      </c>
      <c r="F1493" s="6" t="s">
        <v>15</v>
      </c>
      <c r="G1493" s="8" t="s">
        <v>6414</v>
      </c>
    </row>
    <row r="1494" spans="1:7" x14ac:dyDescent="0.25">
      <c r="A1494" s="5" t="s">
        <v>11</v>
      </c>
      <c r="B1494" s="7" t="s">
        <v>6415</v>
      </c>
      <c r="C1494" s="8" t="s">
        <v>6416</v>
      </c>
      <c r="D1494" s="10" t="s">
        <v>6407</v>
      </c>
      <c r="E1494" s="16">
        <f t="shared" si="25"/>
        <v>72.397500000000008</v>
      </c>
      <c r="F1494" s="6" t="s">
        <v>15</v>
      </c>
      <c r="G1494" s="8" t="s">
        <v>6417</v>
      </c>
    </row>
    <row r="1495" spans="1:7" x14ac:dyDescent="0.25">
      <c r="A1495" s="5" t="s">
        <v>11</v>
      </c>
      <c r="B1495" s="7" t="s">
        <v>6418</v>
      </c>
      <c r="C1495" s="8" t="s">
        <v>6419</v>
      </c>
      <c r="D1495" s="10" t="s">
        <v>6407</v>
      </c>
      <c r="E1495" s="16">
        <f t="shared" si="25"/>
        <v>72.397500000000008</v>
      </c>
      <c r="F1495" s="6" t="s">
        <v>15</v>
      </c>
      <c r="G1495" s="8" t="s">
        <v>6408</v>
      </c>
    </row>
    <row r="1496" spans="1:7" x14ac:dyDescent="0.25">
      <c r="A1496" s="5" t="s">
        <v>11</v>
      </c>
      <c r="B1496" s="7" t="s">
        <v>6420</v>
      </c>
      <c r="C1496" s="8" t="s">
        <v>6421</v>
      </c>
      <c r="D1496" s="10" t="s">
        <v>6407</v>
      </c>
      <c r="E1496" s="16">
        <f t="shared" si="25"/>
        <v>72.397500000000008</v>
      </c>
      <c r="F1496" s="6" t="s">
        <v>15</v>
      </c>
      <c r="G1496" s="8" t="s">
        <v>6414</v>
      </c>
    </row>
    <row r="1497" spans="1:7" x14ac:dyDescent="0.25">
      <c r="A1497" s="5" t="s">
        <v>11</v>
      </c>
      <c r="B1497" s="7" t="s">
        <v>6422</v>
      </c>
      <c r="C1497" s="8" t="s">
        <v>6423</v>
      </c>
      <c r="D1497" s="10" t="s">
        <v>6407</v>
      </c>
      <c r="E1497" s="16">
        <f t="shared" si="25"/>
        <v>72.397500000000008</v>
      </c>
      <c r="F1497" s="6" t="s">
        <v>15</v>
      </c>
      <c r="G1497" s="8" t="s">
        <v>6424</v>
      </c>
    </row>
    <row r="1498" spans="1:7" x14ac:dyDescent="0.25">
      <c r="A1498" s="5" t="s">
        <v>11</v>
      </c>
      <c r="B1498" s="7" t="s">
        <v>6425</v>
      </c>
      <c r="C1498" s="8" t="s">
        <v>6426</v>
      </c>
      <c r="D1498" s="10" t="s">
        <v>6407</v>
      </c>
      <c r="E1498" s="16">
        <f t="shared" si="25"/>
        <v>72.397500000000008</v>
      </c>
      <c r="F1498" s="6" t="s">
        <v>15</v>
      </c>
      <c r="G1498" s="8" t="s">
        <v>6424</v>
      </c>
    </row>
    <row r="1499" spans="1:7" x14ac:dyDescent="0.25">
      <c r="A1499" s="5" t="s">
        <v>11</v>
      </c>
      <c r="B1499" s="7" t="s">
        <v>6427</v>
      </c>
      <c r="C1499" s="8" t="s">
        <v>6428</v>
      </c>
      <c r="D1499" s="10" t="s">
        <v>6407</v>
      </c>
      <c r="E1499" s="16">
        <f t="shared" si="25"/>
        <v>72.397500000000008</v>
      </c>
      <c r="F1499" s="6" t="s">
        <v>15</v>
      </c>
      <c r="G1499" s="8" t="s">
        <v>6414</v>
      </c>
    </row>
    <row r="1500" spans="1:7" x14ac:dyDescent="0.25">
      <c r="A1500" s="5" t="s">
        <v>11</v>
      </c>
      <c r="B1500" s="7" t="s">
        <v>6429</v>
      </c>
      <c r="C1500" s="8" t="s">
        <v>6430</v>
      </c>
      <c r="D1500" s="10" t="s">
        <v>6407</v>
      </c>
      <c r="E1500" s="16">
        <f t="shared" si="25"/>
        <v>72.397500000000008</v>
      </c>
      <c r="F1500" s="6" t="s">
        <v>15</v>
      </c>
      <c r="G1500" s="8" t="s">
        <v>6411</v>
      </c>
    </row>
    <row r="1501" spans="1:7" x14ac:dyDescent="0.25">
      <c r="A1501" s="5" t="s">
        <v>11</v>
      </c>
      <c r="B1501" s="7" t="s">
        <v>6431</v>
      </c>
      <c r="C1501" s="8" t="s">
        <v>6432</v>
      </c>
      <c r="D1501" s="10" t="s">
        <v>6407</v>
      </c>
      <c r="E1501" s="16">
        <f t="shared" si="25"/>
        <v>72.397500000000008</v>
      </c>
      <c r="F1501" s="6" t="s">
        <v>15</v>
      </c>
      <c r="G1501" s="8" t="s">
        <v>6433</v>
      </c>
    </row>
    <row r="1502" spans="1:7" x14ac:dyDescent="0.25">
      <c r="A1502" s="5" t="s">
        <v>11</v>
      </c>
      <c r="B1502" s="7" t="s">
        <v>6434</v>
      </c>
      <c r="C1502" s="8" t="s">
        <v>6435</v>
      </c>
      <c r="D1502" s="10" t="s">
        <v>6407</v>
      </c>
      <c r="E1502" s="16">
        <f t="shared" si="25"/>
        <v>72.397500000000008</v>
      </c>
      <c r="F1502" s="6" t="s">
        <v>15</v>
      </c>
      <c r="G1502" s="8" t="s">
        <v>6424</v>
      </c>
    </row>
    <row r="1503" spans="1:7" x14ac:dyDescent="0.25">
      <c r="A1503" s="5" t="s">
        <v>11</v>
      </c>
      <c r="B1503" s="7" t="s">
        <v>6436</v>
      </c>
      <c r="C1503" s="8" t="s">
        <v>6437</v>
      </c>
      <c r="D1503" s="10" t="s">
        <v>6407</v>
      </c>
      <c r="E1503" s="16">
        <f t="shared" si="25"/>
        <v>72.397500000000008</v>
      </c>
      <c r="F1503" s="6" t="s">
        <v>15</v>
      </c>
      <c r="G1503" s="8" t="s">
        <v>6411</v>
      </c>
    </row>
    <row r="1504" spans="1:7" x14ac:dyDescent="0.25">
      <c r="A1504" s="5" t="s">
        <v>11</v>
      </c>
      <c r="B1504" s="7" t="s">
        <v>6438</v>
      </c>
      <c r="C1504" s="8" t="s">
        <v>6439</v>
      </c>
      <c r="D1504" s="10" t="s">
        <v>6407</v>
      </c>
      <c r="E1504" s="16">
        <f t="shared" si="25"/>
        <v>72.397500000000008</v>
      </c>
      <c r="F1504" s="6" t="s">
        <v>15</v>
      </c>
      <c r="G1504" s="8" t="s">
        <v>6414</v>
      </c>
    </row>
    <row r="1505" spans="1:7" x14ac:dyDescent="0.25">
      <c r="A1505" s="5" t="s">
        <v>11</v>
      </c>
      <c r="B1505" s="7" t="s">
        <v>6440</v>
      </c>
      <c r="C1505" s="8" t="s">
        <v>6441</v>
      </c>
      <c r="D1505" s="10" t="s">
        <v>6407</v>
      </c>
      <c r="E1505" s="16">
        <f t="shared" si="25"/>
        <v>72.397500000000008</v>
      </c>
      <c r="F1505" s="6" t="s">
        <v>15</v>
      </c>
      <c r="G1505" s="8" t="s">
        <v>6424</v>
      </c>
    </row>
    <row r="1506" spans="1:7" x14ac:dyDescent="0.25">
      <c r="A1506" s="5" t="s">
        <v>11</v>
      </c>
      <c r="B1506" s="7" t="s">
        <v>6442</v>
      </c>
      <c r="C1506" s="8" t="s">
        <v>6443</v>
      </c>
      <c r="D1506" s="10" t="s">
        <v>4856</v>
      </c>
      <c r="E1506" s="16">
        <f t="shared" si="25"/>
        <v>89.635000000000005</v>
      </c>
      <c r="F1506" s="6" t="s">
        <v>15</v>
      </c>
      <c r="G1506" s="8" t="s">
        <v>6414</v>
      </c>
    </row>
    <row r="1507" spans="1:7" x14ac:dyDescent="0.25">
      <c r="A1507" s="5" t="s">
        <v>11</v>
      </c>
      <c r="B1507" s="7" t="s">
        <v>6444</v>
      </c>
      <c r="C1507" s="8" t="s">
        <v>6445</v>
      </c>
      <c r="D1507" s="10" t="s">
        <v>4856</v>
      </c>
      <c r="E1507" s="16">
        <f t="shared" si="25"/>
        <v>89.635000000000005</v>
      </c>
      <c r="F1507" s="6" t="s">
        <v>15</v>
      </c>
      <c r="G1507" s="8" t="s">
        <v>6411</v>
      </c>
    </row>
    <row r="1508" spans="1:7" x14ac:dyDescent="0.25">
      <c r="A1508" s="5" t="s">
        <v>11</v>
      </c>
      <c r="B1508" s="7" t="s">
        <v>6446</v>
      </c>
      <c r="C1508" s="8" t="s">
        <v>6447</v>
      </c>
      <c r="D1508" s="10" t="s">
        <v>4856</v>
      </c>
      <c r="E1508" s="16">
        <f t="shared" si="25"/>
        <v>89.635000000000005</v>
      </c>
      <c r="F1508" s="6" t="s">
        <v>15</v>
      </c>
      <c r="G1508" s="8" t="s">
        <v>6411</v>
      </c>
    </row>
    <row r="1509" spans="1:7" x14ac:dyDescent="0.25">
      <c r="A1509" s="5" t="s">
        <v>11</v>
      </c>
      <c r="B1509" s="7" t="s">
        <v>6448</v>
      </c>
      <c r="C1509" s="8" t="s">
        <v>6449</v>
      </c>
      <c r="D1509" s="10" t="s">
        <v>4856</v>
      </c>
      <c r="E1509" s="16">
        <f t="shared" si="25"/>
        <v>89.635000000000005</v>
      </c>
      <c r="F1509" s="6" t="s">
        <v>15</v>
      </c>
      <c r="G1509" s="8" t="s">
        <v>6414</v>
      </c>
    </row>
    <row r="1510" spans="1:7" x14ac:dyDescent="0.25">
      <c r="A1510" s="5" t="s">
        <v>11</v>
      </c>
      <c r="B1510" s="7" t="s">
        <v>6450</v>
      </c>
      <c r="C1510" s="8" t="s">
        <v>6451</v>
      </c>
      <c r="D1510" s="10" t="s">
        <v>4856</v>
      </c>
      <c r="E1510" s="16">
        <f t="shared" si="25"/>
        <v>89.635000000000005</v>
      </c>
      <c r="F1510" s="6" t="s">
        <v>15</v>
      </c>
      <c r="G1510" s="8" t="s">
        <v>6417</v>
      </c>
    </row>
    <row r="1511" spans="1:7" x14ac:dyDescent="0.25">
      <c r="A1511" s="5" t="s">
        <v>11</v>
      </c>
      <c r="B1511" s="7" t="s">
        <v>6452</v>
      </c>
      <c r="C1511" s="8" t="s">
        <v>6453</v>
      </c>
      <c r="D1511" s="10" t="s">
        <v>3545</v>
      </c>
      <c r="E1511" s="16">
        <f t="shared" si="25"/>
        <v>96.037500000000009</v>
      </c>
      <c r="F1511" s="6" t="s">
        <v>15</v>
      </c>
      <c r="G1511" s="8" t="s">
        <v>6414</v>
      </c>
    </row>
    <row r="1512" spans="1:7" x14ac:dyDescent="0.25">
      <c r="A1512" s="5" t="s">
        <v>11</v>
      </c>
      <c r="B1512" s="7" t="s">
        <v>6454</v>
      </c>
      <c r="C1512" s="8" t="s">
        <v>6455</v>
      </c>
      <c r="D1512" s="10" t="s">
        <v>3545</v>
      </c>
      <c r="E1512" s="16">
        <f t="shared" si="25"/>
        <v>96.037500000000009</v>
      </c>
      <c r="F1512" s="6" t="s">
        <v>15</v>
      </c>
      <c r="G1512" s="8" t="s">
        <v>6414</v>
      </c>
    </row>
    <row r="1513" spans="1:7" x14ac:dyDescent="0.25">
      <c r="A1513" s="5" t="s">
        <v>11</v>
      </c>
      <c r="B1513" s="7" t="s">
        <v>6456</v>
      </c>
      <c r="C1513" s="8" t="s">
        <v>6457</v>
      </c>
      <c r="D1513" s="10" t="s">
        <v>3545</v>
      </c>
      <c r="E1513" s="16">
        <f t="shared" si="25"/>
        <v>96.037500000000009</v>
      </c>
      <c r="F1513" s="6" t="s">
        <v>15</v>
      </c>
      <c r="G1513" s="8" t="s">
        <v>6433</v>
      </c>
    </row>
    <row r="1514" spans="1:7" x14ac:dyDescent="0.25">
      <c r="A1514" s="5" t="s">
        <v>11</v>
      </c>
      <c r="B1514" s="7" t="s">
        <v>6458</v>
      </c>
      <c r="C1514" s="8" t="s">
        <v>6459</v>
      </c>
      <c r="D1514" s="10" t="s">
        <v>3545</v>
      </c>
      <c r="E1514" s="16">
        <f t="shared" si="25"/>
        <v>96.037500000000009</v>
      </c>
      <c r="F1514" s="6" t="s">
        <v>15</v>
      </c>
      <c r="G1514" s="8" t="s">
        <v>6433</v>
      </c>
    </row>
    <row r="1515" spans="1:7" x14ac:dyDescent="0.25">
      <c r="A1515" s="5" t="s">
        <v>11</v>
      </c>
      <c r="B1515" s="7" t="s">
        <v>6460</v>
      </c>
      <c r="C1515" s="8" t="s">
        <v>6461</v>
      </c>
      <c r="D1515" s="10" t="s">
        <v>3545</v>
      </c>
      <c r="E1515" s="16">
        <f t="shared" si="25"/>
        <v>96.037500000000009</v>
      </c>
      <c r="F1515" s="6" t="s">
        <v>15</v>
      </c>
      <c r="G1515" s="8" t="s">
        <v>6414</v>
      </c>
    </row>
    <row r="1516" spans="1:7" x14ac:dyDescent="0.25">
      <c r="A1516" s="5" t="s">
        <v>11</v>
      </c>
      <c r="B1516" s="7" t="s">
        <v>6462</v>
      </c>
      <c r="C1516" s="8" t="s">
        <v>6463</v>
      </c>
      <c r="D1516" s="10" t="s">
        <v>3545</v>
      </c>
      <c r="E1516" s="16">
        <f t="shared" si="25"/>
        <v>96.037500000000009</v>
      </c>
      <c r="F1516" s="6" t="s">
        <v>15</v>
      </c>
      <c r="G1516" s="8" t="s">
        <v>6433</v>
      </c>
    </row>
    <row r="1517" spans="1:7" x14ac:dyDescent="0.25">
      <c r="A1517" s="5" t="s">
        <v>11</v>
      </c>
      <c r="B1517" s="7" t="s">
        <v>6464</v>
      </c>
      <c r="C1517" s="8" t="s">
        <v>6465</v>
      </c>
      <c r="D1517" s="10" t="s">
        <v>3545</v>
      </c>
      <c r="E1517" s="16">
        <f t="shared" si="25"/>
        <v>96.037500000000009</v>
      </c>
      <c r="F1517" s="6" t="s">
        <v>15</v>
      </c>
      <c r="G1517" s="8" t="s">
        <v>6433</v>
      </c>
    </row>
    <row r="1518" spans="1:7" x14ac:dyDescent="0.25">
      <c r="A1518" s="5" t="s">
        <v>11</v>
      </c>
      <c r="B1518" s="7" t="s">
        <v>6466</v>
      </c>
      <c r="C1518" s="8" t="s">
        <v>6467</v>
      </c>
      <c r="D1518" s="10" t="s">
        <v>3545</v>
      </c>
      <c r="E1518" s="16">
        <f t="shared" si="25"/>
        <v>96.037500000000009</v>
      </c>
      <c r="F1518" s="6" t="s">
        <v>15</v>
      </c>
      <c r="G1518" s="8" t="s">
        <v>6411</v>
      </c>
    </row>
    <row r="1519" spans="1:7" x14ac:dyDescent="0.25">
      <c r="A1519" s="5" t="s">
        <v>11</v>
      </c>
      <c r="B1519" s="7" t="s">
        <v>6468</v>
      </c>
      <c r="C1519" s="8" t="s">
        <v>6469</v>
      </c>
      <c r="D1519" s="10" t="s">
        <v>3545</v>
      </c>
      <c r="E1519" s="16">
        <f t="shared" si="25"/>
        <v>96.037500000000009</v>
      </c>
      <c r="F1519" s="6" t="s">
        <v>15</v>
      </c>
      <c r="G1519" s="8" t="s">
        <v>6433</v>
      </c>
    </row>
    <row r="1520" spans="1:7" x14ac:dyDescent="0.25">
      <c r="A1520" s="5" t="s">
        <v>11</v>
      </c>
      <c r="B1520" s="7" t="s">
        <v>6470</v>
      </c>
      <c r="C1520" s="8" t="s">
        <v>6471</v>
      </c>
      <c r="D1520" s="10" t="s">
        <v>3545</v>
      </c>
      <c r="E1520" s="16">
        <f t="shared" si="25"/>
        <v>96.037500000000009</v>
      </c>
      <c r="F1520" s="6" t="s">
        <v>15</v>
      </c>
      <c r="G1520" s="8" t="s">
        <v>6417</v>
      </c>
    </row>
    <row r="1521" spans="1:7" x14ac:dyDescent="0.25">
      <c r="A1521" s="5" t="s">
        <v>11</v>
      </c>
      <c r="B1521" s="7" t="s">
        <v>6472</v>
      </c>
      <c r="C1521" s="8" t="s">
        <v>6473</v>
      </c>
      <c r="D1521" s="10" t="s">
        <v>3545</v>
      </c>
      <c r="E1521" s="16">
        <f t="shared" si="25"/>
        <v>96.037500000000009</v>
      </c>
      <c r="F1521" s="6" t="s">
        <v>15</v>
      </c>
      <c r="G1521" s="8" t="s">
        <v>6424</v>
      </c>
    </row>
    <row r="1522" spans="1:7" x14ac:dyDescent="0.25">
      <c r="A1522" s="5" t="s">
        <v>11</v>
      </c>
      <c r="B1522" s="7" t="s">
        <v>6474</v>
      </c>
      <c r="C1522" s="8" t="s">
        <v>6475</v>
      </c>
      <c r="D1522" s="10" t="s">
        <v>3545</v>
      </c>
      <c r="E1522" s="16">
        <f t="shared" si="25"/>
        <v>96.037500000000009</v>
      </c>
      <c r="F1522" s="6" t="s">
        <v>15</v>
      </c>
      <c r="G1522" s="8" t="s">
        <v>6424</v>
      </c>
    </row>
    <row r="1523" spans="1:7" x14ac:dyDescent="0.25">
      <c r="A1523" s="5" t="s">
        <v>11</v>
      </c>
      <c r="B1523" s="7" t="s">
        <v>6476</v>
      </c>
      <c r="C1523" s="8" t="s">
        <v>6477</v>
      </c>
      <c r="D1523" s="10" t="s">
        <v>3545</v>
      </c>
      <c r="E1523" s="16">
        <f t="shared" si="25"/>
        <v>96.037500000000009</v>
      </c>
      <c r="F1523" s="6" t="s">
        <v>15</v>
      </c>
      <c r="G1523" s="8" t="s">
        <v>6424</v>
      </c>
    </row>
    <row r="1524" spans="1:7" x14ac:dyDescent="0.25">
      <c r="A1524" s="5" t="s">
        <v>11</v>
      </c>
      <c r="B1524" s="7" t="s">
        <v>6478</v>
      </c>
      <c r="C1524" s="8" t="s">
        <v>6479</v>
      </c>
      <c r="D1524" s="10" t="s">
        <v>3545</v>
      </c>
      <c r="E1524" s="16">
        <f t="shared" si="25"/>
        <v>96.037500000000009</v>
      </c>
      <c r="F1524" s="6" t="s">
        <v>15</v>
      </c>
      <c r="G1524" s="8" t="s">
        <v>6424</v>
      </c>
    </row>
    <row r="1525" spans="1:7" x14ac:dyDescent="0.25">
      <c r="A1525" s="5" t="s">
        <v>11</v>
      </c>
      <c r="B1525" s="7" t="s">
        <v>6480</v>
      </c>
      <c r="C1525" s="8" t="s">
        <v>6481</v>
      </c>
      <c r="D1525" s="10" t="s">
        <v>3545</v>
      </c>
      <c r="E1525" s="16">
        <f t="shared" si="25"/>
        <v>96.037500000000009</v>
      </c>
      <c r="F1525" s="6" t="s">
        <v>15</v>
      </c>
      <c r="G1525" s="8" t="s">
        <v>6408</v>
      </c>
    </row>
    <row r="1526" spans="1:7" x14ac:dyDescent="0.25">
      <c r="A1526" s="5" t="s">
        <v>11</v>
      </c>
      <c r="B1526" s="7" t="s">
        <v>6482</v>
      </c>
      <c r="C1526" s="8" t="s">
        <v>6483</v>
      </c>
      <c r="D1526" s="10" t="s">
        <v>593</v>
      </c>
      <c r="E1526" s="16">
        <f t="shared" si="25"/>
        <v>112.29</v>
      </c>
      <c r="F1526" s="6" t="s">
        <v>15</v>
      </c>
      <c r="G1526" s="8" t="s">
        <v>6414</v>
      </c>
    </row>
    <row r="1527" spans="1:7" x14ac:dyDescent="0.25">
      <c r="A1527" s="5" t="s">
        <v>11</v>
      </c>
      <c r="B1527" s="7" t="s">
        <v>6484</v>
      </c>
      <c r="C1527" s="8" t="s">
        <v>6485</v>
      </c>
      <c r="D1527" s="10" t="s">
        <v>593</v>
      </c>
      <c r="E1527" s="16">
        <f t="shared" si="25"/>
        <v>112.29</v>
      </c>
      <c r="F1527" s="6" t="s">
        <v>15</v>
      </c>
      <c r="G1527" s="8" t="s">
        <v>6411</v>
      </c>
    </row>
    <row r="1528" spans="1:7" x14ac:dyDescent="0.25">
      <c r="A1528" s="5" t="s">
        <v>11</v>
      </c>
      <c r="B1528" s="7" t="s">
        <v>6486</v>
      </c>
      <c r="C1528" s="8" t="s">
        <v>6487</v>
      </c>
      <c r="D1528" s="10" t="s">
        <v>593</v>
      </c>
      <c r="E1528" s="16">
        <f t="shared" si="25"/>
        <v>112.29</v>
      </c>
      <c r="F1528" s="6" t="s">
        <v>15</v>
      </c>
      <c r="G1528" s="8" t="s">
        <v>6433</v>
      </c>
    </row>
    <row r="1529" spans="1:7" x14ac:dyDescent="0.25">
      <c r="A1529" s="5" t="s">
        <v>11</v>
      </c>
      <c r="B1529" s="7" t="s">
        <v>6488</v>
      </c>
      <c r="C1529" s="8" t="s">
        <v>6489</v>
      </c>
      <c r="D1529" s="10" t="s">
        <v>593</v>
      </c>
      <c r="E1529" s="16">
        <f t="shared" si="25"/>
        <v>112.29</v>
      </c>
      <c r="F1529" s="6" t="s">
        <v>15</v>
      </c>
      <c r="G1529" s="8" t="s">
        <v>6433</v>
      </c>
    </row>
    <row r="1530" spans="1:7" x14ac:dyDescent="0.25">
      <c r="A1530" s="5" t="s">
        <v>11</v>
      </c>
      <c r="B1530" s="7" t="s">
        <v>6490</v>
      </c>
      <c r="C1530" s="8" t="s">
        <v>6491</v>
      </c>
      <c r="D1530" s="10" t="s">
        <v>593</v>
      </c>
      <c r="E1530" s="16">
        <f t="shared" si="25"/>
        <v>112.29</v>
      </c>
      <c r="F1530" s="6" t="s">
        <v>15</v>
      </c>
      <c r="G1530" s="8" t="s">
        <v>6424</v>
      </c>
    </row>
    <row r="1531" spans="1:7" x14ac:dyDescent="0.25">
      <c r="A1531" s="5" t="s">
        <v>11</v>
      </c>
      <c r="B1531" s="7" t="s">
        <v>6492</v>
      </c>
      <c r="C1531" s="8" t="s">
        <v>6493</v>
      </c>
      <c r="D1531" s="10" t="s">
        <v>593</v>
      </c>
      <c r="E1531" s="16">
        <f t="shared" si="25"/>
        <v>112.29</v>
      </c>
      <c r="F1531" s="6" t="s">
        <v>15</v>
      </c>
      <c r="G1531" s="8" t="s">
        <v>6411</v>
      </c>
    </row>
    <row r="1532" spans="1:7" x14ac:dyDescent="0.25">
      <c r="A1532" s="5" t="s">
        <v>11</v>
      </c>
      <c r="B1532" s="7" t="s">
        <v>6494</v>
      </c>
      <c r="C1532" s="8" t="s">
        <v>6495</v>
      </c>
      <c r="D1532" s="10" t="s">
        <v>593</v>
      </c>
      <c r="E1532" s="16">
        <f t="shared" si="25"/>
        <v>112.29</v>
      </c>
      <c r="F1532" s="6" t="s">
        <v>15</v>
      </c>
      <c r="G1532" s="8" t="s">
        <v>6414</v>
      </c>
    </row>
    <row r="1533" spans="1:7" x14ac:dyDescent="0.25">
      <c r="A1533" s="5" t="s">
        <v>11</v>
      </c>
      <c r="B1533" s="7" t="s">
        <v>6496</v>
      </c>
      <c r="C1533" s="8" t="s">
        <v>6497</v>
      </c>
      <c r="D1533" s="10" t="s">
        <v>593</v>
      </c>
      <c r="E1533" s="16">
        <f t="shared" si="25"/>
        <v>112.29</v>
      </c>
      <c r="F1533" s="6" t="s">
        <v>15</v>
      </c>
      <c r="G1533" s="8" t="s">
        <v>6414</v>
      </c>
    </row>
    <row r="1534" spans="1:7" x14ac:dyDescent="0.25">
      <c r="A1534" s="5" t="s">
        <v>11</v>
      </c>
      <c r="B1534" s="7" t="s">
        <v>6498</v>
      </c>
      <c r="C1534" s="8" t="s">
        <v>6499</v>
      </c>
      <c r="D1534" s="10" t="s">
        <v>593</v>
      </c>
      <c r="E1534" s="16">
        <f t="shared" si="25"/>
        <v>112.29</v>
      </c>
      <c r="F1534" s="6" t="s">
        <v>15</v>
      </c>
      <c r="G1534" s="8" t="s">
        <v>6411</v>
      </c>
    </row>
    <row r="1535" spans="1:7" x14ac:dyDescent="0.25">
      <c r="A1535" s="5" t="s">
        <v>11</v>
      </c>
      <c r="B1535" s="7" t="s">
        <v>6500</v>
      </c>
      <c r="C1535" s="8" t="s">
        <v>6501</v>
      </c>
      <c r="D1535" s="10" t="s">
        <v>593</v>
      </c>
      <c r="E1535" s="16">
        <f t="shared" si="25"/>
        <v>112.29</v>
      </c>
      <c r="F1535" s="6" t="s">
        <v>15</v>
      </c>
      <c r="G1535" s="8" t="s">
        <v>6414</v>
      </c>
    </row>
    <row r="1536" spans="1:7" x14ac:dyDescent="0.25">
      <c r="A1536" s="4"/>
      <c r="B1536" s="4"/>
      <c r="C1536" s="4" t="s">
        <v>6502</v>
      </c>
      <c r="D1536" s="4"/>
      <c r="E1536" s="4"/>
      <c r="F1536" s="4"/>
      <c r="G1536" s="4"/>
    </row>
    <row r="1537" spans="1:7" x14ac:dyDescent="0.25">
      <c r="A1537" s="5" t="s">
        <v>204</v>
      </c>
      <c r="B1537" s="7" t="s">
        <v>6503</v>
      </c>
      <c r="C1537" s="8" t="s">
        <v>6504</v>
      </c>
      <c r="D1537" s="10" t="s">
        <v>6505</v>
      </c>
      <c r="E1537" s="16">
        <f t="shared" si="25"/>
        <v>1452.8750000000002</v>
      </c>
      <c r="F1537" s="6" t="s">
        <v>653</v>
      </c>
      <c r="G1537" s="8" t="s">
        <v>4018</v>
      </c>
    </row>
    <row r="1538" spans="1:7" x14ac:dyDescent="0.25">
      <c r="A1538" s="5" t="s">
        <v>204</v>
      </c>
      <c r="B1538" s="7" t="s">
        <v>6506</v>
      </c>
      <c r="C1538" s="8" t="s">
        <v>6507</v>
      </c>
      <c r="D1538" s="10" t="s">
        <v>6505</v>
      </c>
      <c r="E1538" s="16">
        <f t="shared" si="25"/>
        <v>1452.8750000000002</v>
      </c>
      <c r="F1538" s="6" t="s">
        <v>653</v>
      </c>
      <c r="G1538" s="8" t="s">
        <v>4018</v>
      </c>
    </row>
    <row r="1539" spans="1:7" x14ac:dyDescent="0.25">
      <c r="A1539" s="5" t="s">
        <v>11</v>
      </c>
      <c r="B1539" s="7" t="s">
        <v>6508</v>
      </c>
      <c r="C1539" s="8" t="s">
        <v>6509</v>
      </c>
      <c r="D1539" s="10" t="s">
        <v>6505</v>
      </c>
      <c r="E1539" s="16">
        <f t="shared" si="25"/>
        <v>1452.8750000000002</v>
      </c>
      <c r="F1539" s="6" t="s">
        <v>653</v>
      </c>
      <c r="G1539" s="8" t="s">
        <v>3354</v>
      </c>
    </row>
    <row r="1540" spans="1:7" x14ac:dyDescent="0.25">
      <c r="A1540" s="5" t="s">
        <v>11</v>
      </c>
      <c r="B1540" s="7" t="s">
        <v>6510</v>
      </c>
      <c r="C1540" s="8" t="s">
        <v>6511</v>
      </c>
      <c r="D1540" s="10" t="s">
        <v>6505</v>
      </c>
      <c r="E1540" s="16">
        <f t="shared" si="25"/>
        <v>1452.8750000000002</v>
      </c>
      <c r="F1540" s="6" t="s">
        <v>653</v>
      </c>
      <c r="G1540" s="8" t="s">
        <v>3362</v>
      </c>
    </row>
    <row r="1541" spans="1:7" x14ac:dyDescent="0.25">
      <c r="A1541" s="4"/>
      <c r="B1541" s="4"/>
      <c r="C1541" s="4" t="s">
        <v>6512</v>
      </c>
      <c r="D1541" s="4"/>
      <c r="E1541" s="4"/>
      <c r="F1541" s="4"/>
      <c r="G1541" s="4"/>
    </row>
    <row r="1542" spans="1:7" x14ac:dyDescent="0.25">
      <c r="A1542" s="5" t="s">
        <v>11</v>
      </c>
      <c r="B1542" s="7" t="s">
        <v>6513</v>
      </c>
      <c r="C1542" s="8" t="s">
        <v>6514</v>
      </c>
      <c r="D1542" s="10" t="s">
        <v>3524</v>
      </c>
      <c r="E1542" s="16">
        <f t="shared" si="25"/>
        <v>6.8950000000000005</v>
      </c>
      <c r="F1542" s="6" t="s">
        <v>653</v>
      </c>
      <c r="G1542" s="8" t="s">
        <v>3835</v>
      </c>
    </row>
    <row r="1543" spans="1:7" x14ac:dyDescent="0.25">
      <c r="A1543" s="5" t="s">
        <v>11</v>
      </c>
      <c r="B1543" s="7" t="s">
        <v>6515</v>
      </c>
      <c r="C1543" s="8" t="s">
        <v>6516</v>
      </c>
      <c r="D1543" s="10" t="s">
        <v>3484</v>
      </c>
      <c r="E1543" s="16">
        <f t="shared" si="25"/>
        <v>1.9700000000000002</v>
      </c>
      <c r="F1543" s="6" t="s">
        <v>653</v>
      </c>
      <c r="G1543" s="8" t="s">
        <v>3347</v>
      </c>
    </row>
    <row r="1544" spans="1:7" x14ac:dyDescent="0.25">
      <c r="A1544" s="5" t="s">
        <v>11</v>
      </c>
      <c r="B1544" s="7" t="s">
        <v>6517</v>
      </c>
      <c r="C1544" s="8" t="s">
        <v>6518</v>
      </c>
      <c r="D1544" s="10" t="s">
        <v>3399</v>
      </c>
      <c r="E1544" s="16">
        <f t="shared" ref="E1544:E1607" si="26">D1544*(1-0.5075)</f>
        <v>7.8800000000000008</v>
      </c>
      <c r="F1544" s="6" t="s">
        <v>653</v>
      </c>
      <c r="G1544" s="8" t="s">
        <v>3449</v>
      </c>
    </row>
    <row r="1545" spans="1:7" x14ac:dyDescent="0.25">
      <c r="A1545" s="4"/>
      <c r="B1545" s="4"/>
      <c r="C1545" s="4" t="s">
        <v>6519</v>
      </c>
      <c r="D1545" s="4"/>
      <c r="E1545" s="4"/>
      <c r="F1545" s="4"/>
      <c r="G1545" s="4"/>
    </row>
    <row r="1546" spans="1:7" x14ac:dyDescent="0.25">
      <c r="A1546" s="5" t="s">
        <v>11</v>
      </c>
      <c r="B1546" s="7" t="s">
        <v>6520</v>
      </c>
      <c r="C1546" s="8" t="s">
        <v>6521</v>
      </c>
      <c r="D1546" s="10" t="s">
        <v>3390</v>
      </c>
      <c r="E1546" s="16">
        <f t="shared" si="26"/>
        <v>16.252500000000001</v>
      </c>
      <c r="F1546" s="6" t="s">
        <v>653</v>
      </c>
      <c r="G1546" s="8" t="s">
        <v>3520</v>
      </c>
    </row>
    <row r="1547" spans="1:7" x14ac:dyDescent="0.25">
      <c r="A1547" s="4"/>
      <c r="B1547" s="4"/>
      <c r="C1547" s="4" t="s">
        <v>6522</v>
      </c>
      <c r="D1547" s="4"/>
      <c r="E1547" s="4"/>
      <c r="F1547" s="4"/>
      <c r="G1547" s="4"/>
    </row>
    <row r="1548" spans="1:7" x14ac:dyDescent="0.25">
      <c r="A1548" s="5" t="s">
        <v>11</v>
      </c>
      <c r="B1548" s="7" t="s">
        <v>6523</v>
      </c>
      <c r="C1548" s="8" t="s">
        <v>6524</v>
      </c>
      <c r="D1548" s="10" t="s">
        <v>4017</v>
      </c>
      <c r="E1548" s="16">
        <f t="shared" si="26"/>
        <v>32.997500000000002</v>
      </c>
      <c r="F1548" s="6" t="s">
        <v>653</v>
      </c>
      <c r="G1548" s="8" t="s">
        <v>3520</v>
      </c>
    </row>
    <row r="1549" spans="1:7" x14ac:dyDescent="0.25">
      <c r="A1549" s="5" t="s">
        <v>11</v>
      </c>
      <c r="B1549" s="7" t="s">
        <v>6525</v>
      </c>
      <c r="C1549" s="8" t="s">
        <v>6526</v>
      </c>
      <c r="D1549" s="10" t="s">
        <v>4252</v>
      </c>
      <c r="E1549" s="16">
        <f t="shared" si="26"/>
        <v>35.46</v>
      </c>
      <c r="F1549" s="6" t="s">
        <v>653</v>
      </c>
      <c r="G1549" s="8" t="s">
        <v>3520</v>
      </c>
    </row>
    <row r="1550" spans="1:7" x14ac:dyDescent="0.25">
      <c r="A1550" s="4"/>
      <c r="B1550" s="4"/>
      <c r="C1550" s="4" t="s">
        <v>6527</v>
      </c>
      <c r="D1550" s="4"/>
      <c r="E1550" s="4"/>
      <c r="F1550" s="4"/>
      <c r="G1550" s="4"/>
    </row>
    <row r="1551" spans="1:7" ht="22.5" x14ac:dyDescent="0.25">
      <c r="A1551" s="5" t="s">
        <v>11</v>
      </c>
      <c r="B1551" s="7" t="s">
        <v>6528</v>
      </c>
      <c r="C1551" s="8" t="s">
        <v>6529</v>
      </c>
      <c r="D1551" s="10" t="s">
        <v>3540</v>
      </c>
      <c r="E1551" s="16">
        <f t="shared" si="26"/>
        <v>2.9550000000000001</v>
      </c>
      <c r="F1551" s="6" t="s">
        <v>15</v>
      </c>
      <c r="G1551" s="8" t="s">
        <v>6530</v>
      </c>
    </row>
    <row r="1552" spans="1:7" ht="56.25" x14ac:dyDescent="0.25">
      <c r="A1552" s="5" t="s">
        <v>11</v>
      </c>
      <c r="B1552" s="7" t="s">
        <v>6531</v>
      </c>
      <c r="C1552" s="8" t="s">
        <v>6532</v>
      </c>
      <c r="D1552" s="10" t="s">
        <v>3977</v>
      </c>
      <c r="E1552" s="16">
        <f t="shared" si="26"/>
        <v>18.715000000000003</v>
      </c>
      <c r="F1552" s="6" t="s">
        <v>15</v>
      </c>
      <c r="G1552" s="8" t="s">
        <v>6533</v>
      </c>
    </row>
    <row r="1553" spans="1:7" x14ac:dyDescent="0.25">
      <c r="A1553" s="4"/>
      <c r="B1553" s="4"/>
      <c r="C1553" s="4" t="s">
        <v>6534</v>
      </c>
      <c r="D1553" s="4"/>
      <c r="E1553" s="4"/>
      <c r="F1553" s="4"/>
      <c r="G1553" s="4"/>
    </row>
    <row r="1554" spans="1:7" x14ac:dyDescent="0.25">
      <c r="A1554" s="5" t="s">
        <v>11</v>
      </c>
      <c r="B1554" s="7" t="s">
        <v>6535</v>
      </c>
      <c r="C1554" s="8" t="s">
        <v>6536</v>
      </c>
      <c r="D1554" s="10" t="s">
        <v>3288</v>
      </c>
      <c r="E1554" s="16">
        <f t="shared" si="26"/>
        <v>24.625000000000004</v>
      </c>
      <c r="F1554" s="6" t="s">
        <v>653</v>
      </c>
      <c r="G1554" s="8" t="s">
        <v>3920</v>
      </c>
    </row>
    <row r="1555" spans="1:7" x14ac:dyDescent="0.25">
      <c r="A1555" s="4"/>
      <c r="B1555" s="4"/>
      <c r="C1555" s="4" t="s">
        <v>6537</v>
      </c>
      <c r="D1555" s="4"/>
      <c r="E1555" s="4"/>
      <c r="F1555" s="4"/>
      <c r="G1555" s="4"/>
    </row>
    <row r="1556" spans="1:7" x14ac:dyDescent="0.25">
      <c r="A1556" s="5" t="s">
        <v>11</v>
      </c>
      <c r="B1556" s="7" t="s">
        <v>6538</v>
      </c>
      <c r="C1556" s="8" t="s">
        <v>6539</v>
      </c>
      <c r="D1556" s="10" t="s">
        <v>3645</v>
      </c>
      <c r="E1556" s="16">
        <f t="shared" si="26"/>
        <v>41.370000000000005</v>
      </c>
      <c r="F1556" s="6" t="s">
        <v>653</v>
      </c>
      <c r="G1556" s="8" t="s">
        <v>3362</v>
      </c>
    </row>
    <row r="1557" spans="1:7" x14ac:dyDescent="0.25">
      <c r="A1557" s="4"/>
      <c r="B1557" s="4"/>
      <c r="C1557" s="4" t="s">
        <v>6540</v>
      </c>
      <c r="D1557" s="4"/>
      <c r="E1557" s="4"/>
      <c r="F1557" s="4"/>
      <c r="G1557" s="4"/>
    </row>
    <row r="1558" spans="1:7" x14ac:dyDescent="0.25">
      <c r="A1558" s="5" t="s">
        <v>11</v>
      </c>
      <c r="B1558" s="7" t="s">
        <v>6541</v>
      </c>
      <c r="C1558" s="8" t="s">
        <v>6542</v>
      </c>
      <c r="D1558" s="10" t="s">
        <v>3583</v>
      </c>
      <c r="E1558" s="16">
        <f t="shared" si="26"/>
        <v>12.312500000000002</v>
      </c>
      <c r="F1558" s="6" t="s">
        <v>15</v>
      </c>
      <c r="G1558" s="8" t="s">
        <v>6543</v>
      </c>
    </row>
    <row r="1559" spans="1:7" x14ac:dyDescent="0.25">
      <c r="A1559" s="4"/>
      <c r="B1559" s="4"/>
      <c r="C1559" s="4" t="s">
        <v>6544</v>
      </c>
      <c r="D1559" s="4"/>
      <c r="E1559" s="4"/>
      <c r="F1559" s="4"/>
      <c r="G1559" s="4"/>
    </row>
    <row r="1560" spans="1:7" x14ac:dyDescent="0.25">
      <c r="A1560" s="5" t="s">
        <v>11</v>
      </c>
      <c r="B1560" s="7" t="s">
        <v>6545</v>
      </c>
      <c r="C1560" s="8" t="s">
        <v>6546</v>
      </c>
      <c r="D1560" s="10" t="s">
        <v>4218</v>
      </c>
      <c r="E1560" s="16">
        <f t="shared" si="26"/>
        <v>40.385000000000005</v>
      </c>
      <c r="F1560" s="6" t="s">
        <v>653</v>
      </c>
      <c r="G1560" s="8" t="s">
        <v>3973</v>
      </c>
    </row>
    <row r="1561" spans="1:7" x14ac:dyDescent="0.25">
      <c r="A1561" s="4"/>
      <c r="B1561" s="4"/>
      <c r="C1561" s="4" t="s">
        <v>6547</v>
      </c>
      <c r="D1561" s="4"/>
      <c r="E1561" s="4"/>
      <c r="F1561" s="4"/>
      <c r="G1561" s="4"/>
    </row>
    <row r="1562" spans="1:7" x14ac:dyDescent="0.25">
      <c r="A1562" s="5" t="s">
        <v>11</v>
      </c>
      <c r="B1562" s="7" t="s">
        <v>6548</v>
      </c>
      <c r="C1562" s="8" t="s">
        <v>6549</v>
      </c>
      <c r="D1562" s="10" t="s">
        <v>3484</v>
      </c>
      <c r="E1562" s="16">
        <f t="shared" si="26"/>
        <v>1.9700000000000002</v>
      </c>
      <c r="F1562" s="6" t="s">
        <v>653</v>
      </c>
      <c r="G1562" s="8" t="s">
        <v>2073</v>
      </c>
    </row>
    <row r="1563" spans="1:7" x14ac:dyDescent="0.25">
      <c r="A1563" s="5" t="s">
        <v>11</v>
      </c>
      <c r="B1563" s="7" t="s">
        <v>6550</v>
      </c>
      <c r="C1563" s="8" t="s">
        <v>6551</v>
      </c>
      <c r="D1563" s="10" t="s">
        <v>3484</v>
      </c>
      <c r="E1563" s="16">
        <f t="shared" si="26"/>
        <v>1.9700000000000002</v>
      </c>
      <c r="F1563" s="6" t="s">
        <v>653</v>
      </c>
      <c r="G1563" s="8" t="s">
        <v>2186</v>
      </c>
    </row>
    <row r="1564" spans="1:7" x14ac:dyDescent="0.25">
      <c r="A1564" s="4"/>
      <c r="B1564" s="4"/>
      <c r="C1564" s="4" t="s">
        <v>3184</v>
      </c>
      <c r="D1564" s="4"/>
      <c r="E1564" s="4"/>
      <c r="F1564" s="4"/>
      <c r="G1564" s="4"/>
    </row>
    <row r="1565" spans="1:7" x14ac:dyDescent="0.25">
      <c r="A1565" s="5" t="s">
        <v>11</v>
      </c>
      <c r="B1565" s="7" t="s">
        <v>6552</v>
      </c>
      <c r="C1565" s="8" t="s">
        <v>6553</v>
      </c>
      <c r="D1565" s="10" t="s">
        <v>3768</v>
      </c>
      <c r="E1565" s="16">
        <f t="shared" si="26"/>
        <v>2.4625000000000004</v>
      </c>
      <c r="F1565" s="6" t="s">
        <v>653</v>
      </c>
      <c r="G1565" s="8" t="s">
        <v>2073</v>
      </c>
    </row>
    <row r="1566" spans="1:7" x14ac:dyDescent="0.25">
      <c r="A1566" s="5" t="s">
        <v>11</v>
      </c>
      <c r="B1566" s="7" t="s">
        <v>6554</v>
      </c>
      <c r="C1566" s="8" t="s">
        <v>6555</v>
      </c>
      <c r="D1566" s="10" t="s">
        <v>3768</v>
      </c>
      <c r="E1566" s="16">
        <f t="shared" si="26"/>
        <v>2.4625000000000004</v>
      </c>
      <c r="F1566" s="6" t="s">
        <v>653</v>
      </c>
      <c r="G1566" s="8" t="s">
        <v>2186</v>
      </c>
    </row>
    <row r="1567" spans="1:7" x14ac:dyDescent="0.25">
      <c r="A1567" s="5" t="s">
        <v>11</v>
      </c>
      <c r="B1567" s="7" t="s">
        <v>6556</v>
      </c>
      <c r="C1567" s="8" t="s">
        <v>6557</v>
      </c>
      <c r="D1567" s="10" t="s">
        <v>3540</v>
      </c>
      <c r="E1567" s="16">
        <f t="shared" si="26"/>
        <v>2.9550000000000001</v>
      </c>
      <c r="F1567" s="6" t="s">
        <v>653</v>
      </c>
      <c r="G1567" s="8" t="s">
        <v>6558</v>
      </c>
    </row>
    <row r="1568" spans="1:7" x14ac:dyDescent="0.25">
      <c r="A1568" s="4"/>
      <c r="B1568" s="4"/>
      <c r="C1568" s="4" t="s">
        <v>6559</v>
      </c>
      <c r="D1568" s="4"/>
      <c r="E1568" s="4"/>
      <c r="F1568" s="4"/>
      <c r="G1568" s="4"/>
    </row>
    <row r="1569" spans="1:7" x14ac:dyDescent="0.25">
      <c r="A1569" s="5" t="s">
        <v>11</v>
      </c>
      <c r="B1569" s="7" t="s">
        <v>6560</v>
      </c>
      <c r="C1569" s="8" t="s">
        <v>6561</v>
      </c>
      <c r="D1569" s="10" t="s">
        <v>3353</v>
      </c>
      <c r="E1569" s="16">
        <f t="shared" si="26"/>
        <v>36.937500000000007</v>
      </c>
      <c r="F1569" s="6" t="s">
        <v>653</v>
      </c>
      <c r="G1569" s="8" t="s">
        <v>3811</v>
      </c>
    </row>
    <row r="1570" spans="1:7" x14ac:dyDescent="0.25">
      <c r="A1570" s="5" t="s">
        <v>11</v>
      </c>
      <c r="B1570" s="7" t="s">
        <v>6562</v>
      </c>
      <c r="C1570" s="8" t="s">
        <v>6561</v>
      </c>
      <c r="D1570" s="10" t="s">
        <v>3353</v>
      </c>
      <c r="E1570" s="16">
        <f t="shared" si="26"/>
        <v>36.937500000000007</v>
      </c>
      <c r="F1570" s="6" t="s">
        <v>653</v>
      </c>
      <c r="G1570" s="8" t="s">
        <v>3811</v>
      </c>
    </row>
    <row r="1571" spans="1:7" x14ac:dyDescent="0.25">
      <c r="A1571" s="4"/>
      <c r="B1571" s="4"/>
      <c r="C1571" s="4" t="s">
        <v>6563</v>
      </c>
      <c r="D1571" s="4"/>
      <c r="E1571" s="4"/>
      <c r="F1571" s="4"/>
      <c r="G1571" s="4"/>
    </row>
    <row r="1572" spans="1:7" x14ac:dyDescent="0.25">
      <c r="A1572" s="5" t="s">
        <v>11</v>
      </c>
      <c r="B1572" s="7" t="s">
        <v>6564</v>
      </c>
      <c r="C1572" s="8" t="s">
        <v>6565</v>
      </c>
      <c r="D1572" s="10" t="s">
        <v>3535</v>
      </c>
      <c r="E1572" s="16">
        <f t="shared" si="26"/>
        <v>15.267500000000002</v>
      </c>
      <c r="F1572" s="6" t="s">
        <v>653</v>
      </c>
      <c r="G1572" s="8" t="s">
        <v>3354</v>
      </c>
    </row>
    <row r="1573" spans="1:7" x14ac:dyDescent="0.25">
      <c r="A1573" s="5" t="s">
        <v>11</v>
      </c>
      <c r="B1573" s="7" t="s">
        <v>6566</v>
      </c>
      <c r="C1573" s="8" t="s">
        <v>6567</v>
      </c>
      <c r="D1573" s="10" t="s">
        <v>3535</v>
      </c>
      <c r="E1573" s="16">
        <f t="shared" si="26"/>
        <v>15.267500000000002</v>
      </c>
      <c r="F1573" s="6" t="s">
        <v>653</v>
      </c>
      <c r="G1573" s="8" t="s">
        <v>3354</v>
      </c>
    </row>
    <row r="1574" spans="1:7" x14ac:dyDescent="0.25">
      <c r="A1574" s="5" t="s">
        <v>11</v>
      </c>
      <c r="B1574" s="7" t="s">
        <v>6568</v>
      </c>
      <c r="C1574" s="8" t="s">
        <v>6569</v>
      </c>
      <c r="D1574" s="10" t="s">
        <v>3850</v>
      </c>
      <c r="E1574" s="16">
        <f t="shared" si="26"/>
        <v>3.9400000000000004</v>
      </c>
      <c r="F1574" s="6" t="s">
        <v>653</v>
      </c>
      <c r="G1574" s="8" t="s">
        <v>3413</v>
      </c>
    </row>
    <row r="1575" spans="1:7" x14ac:dyDescent="0.25">
      <c r="A1575" s="5" t="s">
        <v>11</v>
      </c>
      <c r="B1575" s="7" t="s">
        <v>6570</v>
      </c>
      <c r="C1575" s="8" t="s">
        <v>6571</v>
      </c>
      <c r="D1575" s="10" t="s">
        <v>3524</v>
      </c>
      <c r="E1575" s="16">
        <f t="shared" si="26"/>
        <v>6.8950000000000005</v>
      </c>
      <c r="F1575" s="6" t="s">
        <v>653</v>
      </c>
      <c r="G1575" s="8" t="s">
        <v>3413</v>
      </c>
    </row>
    <row r="1576" spans="1:7" x14ac:dyDescent="0.25">
      <c r="A1576" s="4"/>
      <c r="B1576" s="4"/>
      <c r="C1576" s="4" t="s">
        <v>6572</v>
      </c>
      <c r="D1576" s="4"/>
      <c r="E1576" s="4"/>
      <c r="F1576" s="4"/>
      <c r="G1576" s="4"/>
    </row>
    <row r="1577" spans="1:7" x14ac:dyDescent="0.25">
      <c r="A1577" s="5" t="s">
        <v>11</v>
      </c>
      <c r="B1577" s="7" t="s">
        <v>6573</v>
      </c>
      <c r="C1577" s="8" t="s">
        <v>6574</v>
      </c>
      <c r="D1577" s="10" t="s">
        <v>3563</v>
      </c>
      <c r="E1577" s="16">
        <f t="shared" si="26"/>
        <v>168.92750000000001</v>
      </c>
      <c r="F1577" s="6" t="s">
        <v>653</v>
      </c>
      <c r="G1577" s="8" t="s">
        <v>6575</v>
      </c>
    </row>
    <row r="1578" spans="1:7" x14ac:dyDescent="0.25">
      <c r="A1578" s="4"/>
      <c r="B1578" s="4"/>
      <c r="C1578" s="4" t="s">
        <v>6576</v>
      </c>
      <c r="D1578" s="4"/>
      <c r="E1578" s="4"/>
      <c r="F1578" s="4"/>
      <c r="G1578" s="4"/>
    </row>
    <row r="1579" spans="1:7" x14ac:dyDescent="0.25">
      <c r="A1579" s="5" t="s">
        <v>11</v>
      </c>
      <c r="B1579" s="7" t="s">
        <v>6577</v>
      </c>
      <c r="C1579" s="8" t="s">
        <v>6578</v>
      </c>
      <c r="D1579" s="10" t="s">
        <v>3834</v>
      </c>
      <c r="E1579" s="16">
        <f t="shared" si="26"/>
        <v>0.9850000000000001</v>
      </c>
      <c r="F1579" s="6" t="s">
        <v>653</v>
      </c>
      <c r="G1579" s="8" t="s">
        <v>3520</v>
      </c>
    </row>
    <row r="1580" spans="1:7" x14ac:dyDescent="0.25">
      <c r="A1580" s="4"/>
      <c r="B1580" s="4"/>
      <c r="C1580" s="4" t="s">
        <v>6579</v>
      </c>
      <c r="D1580" s="4"/>
      <c r="E1580" s="4"/>
      <c r="F1580" s="4"/>
      <c r="G1580" s="4"/>
    </row>
    <row r="1581" spans="1:7" ht="22.5" x14ac:dyDescent="0.25">
      <c r="A1581" s="5" t="s">
        <v>11</v>
      </c>
      <c r="B1581" s="7" t="s">
        <v>6580</v>
      </c>
      <c r="C1581" s="8" t="s">
        <v>6581</v>
      </c>
      <c r="D1581" s="10" t="s">
        <v>6582</v>
      </c>
      <c r="E1581" s="16">
        <f t="shared" si="26"/>
        <v>337.85500000000002</v>
      </c>
      <c r="F1581" s="6" t="s">
        <v>15</v>
      </c>
      <c r="G1581" s="8" t="s">
        <v>6583</v>
      </c>
    </row>
    <row r="1582" spans="1:7" ht="22.5" x14ac:dyDescent="0.25">
      <c r="A1582" s="5" t="s">
        <v>11</v>
      </c>
      <c r="B1582" s="7" t="s">
        <v>6584</v>
      </c>
      <c r="C1582" s="8" t="s">
        <v>6585</v>
      </c>
      <c r="D1582" s="10" t="s">
        <v>6582</v>
      </c>
      <c r="E1582" s="16">
        <f t="shared" si="26"/>
        <v>337.85500000000002</v>
      </c>
      <c r="F1582" s="6" t="s">
        <v>15</v>
      </c>
      <c r="G1582" s="8" t="s">
        <v>6583</v>
      </c>
    </row>
    <row r="1583" spans="1:7" ht="22.5" x14ac:dyDescent="0.25">
      <c r="A1583" s="5" t="s">
        <v>11</v>
      </c>
      <c r="B1583" s="7" t="s">
        <v>6586</v>
      </c>
      <c r="C1583" s="8" t="s">
        <v>6587</v>
      </c>
      <c r="D1583" s="10" t="s">
        <v>6582</v>
      </c>
      <c r="E1583" s="16">
        <f t="shared" si="26"/>
        <v>337.85500000000002</v>
      </c>
      <c r="F1583" s="6" t="s">
        <v>15</v>
      </c>
      <c r="G1583" s="8" t="s">
        <v>6588</v>
      </c>
    </row>
    <row r="1584" spans="1:7" ht="22.5" x14ac:dyDescent="0.25">
      <c r="A1584" s="5" t="s">
        <v>11</v>
      </c>
      <c r="B1584" s="7" t="s">
        <v>6589</v>
      </c>
      <c r="C1584" s="8" t="s">
        <v>6590</v>
      </c>
      <c r="D1584" s="10" t="s">
        <v>6582</v>
      </c>
      <c r="E1584" s="16">
        <f t="shared" si="26"/>
        <v>337.85500000000002</v>
      </c>
      <c r="F1584" s="6" t="s">
        <v>15</v>
      </c>
      <c r="G1584" s="8" t="s">
        <v>6588</v>
      </c>
    </row>
    <row r="1585" spans="1:7" x14ac:dyDescent="0.25">
      <c r="A1585" s="4"/>
      <c r="B1585" s="4"/>
      <c r="C1585" s="4" t="s">
        <v>6591</v>
      </c>
      <c r="D1585" s="4"/>
      <c r="E1585" s="4"/>
      <c r="F1585" s="4"/>
      <c r="G1585" s="4"/>
    </row>
    <row r="1586" spans="1:7" ht="33.75" x14ac:dyDescent="0.25">
      <c r="A1586" s="5" t="s">
        <v>11</v>
      </c>
      <c r="B1586" s="7" t="s">
        <v>6592</v>
      </c>
      <c r="C1586" s="8" t="s">
        <v>6593</v>
      </c>
      <c r="D1586" s="10" t="s">
        <v>3484</v>
      </c>
      <c r="E1586" s="16">
        <f t="shared" si="26"/>
        <v>1.9700000000000002</v>
      </c>
      <c r="F1586" s="6" t="s">
        <v>653</v>
      </c>
      <c r="G1586" s="8" t="s">
        <v>6594</v>
      </c>
    </row>
    <row r="1587" spans="1:7" x14ac:dyDescent="0.25">
      <c r="A1587" s="4"/>
      <c r="B1587" s="4"/>
      <c r="C1587" s="4" t="s">
        <v>6595</v>
      </c>
      <c r="D1587" s="4"/>
      <c r="E1587" s="4"/>
      <c r="F1587" s="4"/>
      <c r="G1587" s="4"/>
    </row>
    <row r="1588" spans="1:7" x14ac:dyDescent="0.25">
      <c r="A1588" s="5" t="s">
        <v>204</v>
      </c>
      <c r="B1588" s="7" t="s">
        <v>6596</v>
      </c>
      <c r="C1588" s="8" t="s">
        <v>6597</v>
      </c>
      <c r="D1588" s="10" t="s">
        <v>6598</v>
      </c>
      <c r="E1588" s="16">
        <f t="shared" si="26"/>
        <v>20.192500000000003</v>
      </c>
      <c r="F1588" s="6" t="s">
        <v>653</v>
      </c>
      <c r="G1588" s="8" t="s">
        <v>6599</v>
      </c>
    </row>
    <row r="1589" spans="1:7" x14ac:dyDescent="0.25">
      <c r="A1589" s="4"/>
      <c r="B1589" s="4"/>
      <c r="C1589" s="4" t="s">
        <v>6600</v>
      </c>
      <c r="D1589" s="4"/>
      <c r="E1589" s="4"/>
      <c r="F1589" s="4"/>
      <c r="G1589" s="4"/>
    </row>
    <row r="1590" spans="1:7" x14ac:dyDescent="0.25">
      <c r="A1590" s="5" t="s">
        <v>11</v>
      </c>
      <c r="B1590" s="7" t="s">
        <v>6601</v>
      </c>
      <c r="C1590" s="8" t="s">
        <v>6602</v>
      </c>
      <c r="D1590" s="10" t="s">
        <v>3540</v>
      </c>
      <c r="E1590" s="16">
        <f t="shared" si="26"/>
        <v>2.9550000000000001</v>
      </c>
      <c r="F1590" s="6" t="s">
        <v>653</v>
      </c>
      <c r="G1590" s="8" t="s">
        <v>3835</v>
      </c>
    </row>
    <row r="1591" spans="1:7" x14ac:dyDescent="0.25">
      <c r="A1591" s="4"/>
      <c r="B1591" s="4"/>
      <c r="C1591" s="4" t="s">
        <v>6603</v>
      </c>
      <c r="D1591" s="4"/>
      <c r="E1591" s="4"/>
      <c r="F1591" s="4"/>
      <c r="G1591" s="4"/>
    </row>
    <row r="1592" spans="1:7" x14ac:dyDescent="0.25">
      <c r="A1592" s="5" t="s">
        <v>204</v>
      </c>
      <c r="B1592" s="7" t="s">
        <v>6604</v>
      </c>
      <c r="C1592" s="8" t="s">
        <v>6605</v>
      </c>
      <c r="D1592" s="10" t="s">
        <v>3484</v>
      </c>
      <c r="E1592" s="16">
        <f t="shared" si="26"/>
        <v>1.9700000000000002</v>
      </c>
      <c r="F1592" s="6" t="s">
        <v>653</v>
      </c>
      <c r="G1592" s="8" t="s">
        <v>4018</v>
      </c>
    </row>
    <row r="1593" spans="1:7" x14ac:dyDescent="0.25">
      <c r="A1593" s="4"/>
      <c r="B1593" s="4"/>
      <c r="C1593" s="4" t="s">
        <v>6606</v>
      </c>
      <c r="D1593" s="4"/>
      <c r="E1593" s="4"/>
      <c r="F1593" s="4"/>
      <c r="G1593" s="4"/>
    </row>
    <row r="1594" spans="1:7" x14ac:dyDescent="0.25">
      <c r="A1594" s="5" t="s">
        <v>204</v>
      </c>
      <c r="B1594" s="7" t="s">
        <v>6607</v>
      </c>
      <c r="C1594" s="8" t="s">
        <v>6608</v>
      </c>
      <c r="D1594" s="10" t="s">
        <v>3484</v>
      </c>
      <c r="E1594" s="16">
        <f t="shared" si="26"/>
        <v>1.9700000000000002</v>
      </c>
      <c r="F1594" s="6" t="s">
        <v>653</v>
      </c>
      <c r="G1594" s="8" t="s">
        <v>4018</v>
      </c>
    </row>
    <row r="1595" spans="1:7" x14ac:dyDescent="0.25">
      <c r="A1595" s="4"/>
      <c r="B1595" s="4"/>
      <c r="C1595" s="4" t="s">
        <v>6609</v>
      </c>
      <c r="D1595" s="4"/>
      <c r="E1595" s="4"/>
      <c r="F1595" s="4"/>
      <c r="G1595" s="4"/>
    </row>
    <row r="1596" spans="1:7" x14ac:dyDescent="0.25">
      <c r="A1596" s="5" t="s">
        <v>11</v>
      </c>
      <c r="B1596" s="7" t="s">
        <v>6610</v>
      </c>
      <c r="C1596" s="8" t="s">
        <v>6611</v>
      </c>
      <c r="D1596" s="10" t="s">
        <v>3768</v>
      </c>
      <c r="E1596" s="16">
        <f t="shared" si="26"/>
        <v>2.4625000000000004</v>
      </c>
      <c r="F1596" s="6" t="s">
        <v>653</v>
      </c>
      <c r="G1596" s="8" t="s">
        <v>6612</v>
      </c>
    </row>
    <row r="1597" spans="1:7" x14ac:dyDescent="0.25">
      <c r="A1597" s="4"/>
      <c r="B1597" s="4"/>
      <c r="C1597" s="4" t="s">
        <v>6613</v>
      </c>
      <c r="D1597" s="4"/>
      <c r="E1597" s="4"/>
      <c r="F1597" s="4"/>
      <c r="G1597" s="4"/>
    </row>
    <row r="1598" spans="1:7" x14ac:dyDescent="0.25">
      <c r="A1598" s="5" t="s">
        <v>204</v>
      </c>
      <c r="B1598" s="7" t="s">
        <v>6614</v>
      </c>
      <c r="C1598" s="8" t="s">
        <v>6615</v>
      </c>
      <c r="D1598" s="10" t="s">
        <v>3834</v>
      </c>
      <c r="E1598" s="16">
        <f t="shared" si="26"/>
        <v>0.9850000000000001</v>
      </c>
      <c r="F1598" s="6" t="s">
        <v>653</v>
      </c>
      <c r="G1598" s="8" t="s">
        <v>3525</v>
      </c>
    </row>
    <row r="1599" spans="1:7" x14ac:dyDescent="0.25">
      <c r="A1599" s="5" t="s">
        <v>11</v>
      </c>
      <c r="B1599" s="7" t="s">
        <v>6616</v>
      </c>
      <c r="C1599" s="8" t="s">
        <v>6613</v>
      </c>
      <c r="D1599" s="10" t="s">
        <v>3768</v>
      </c>
      <c r="E1599" s="16">
        <f t="shared" si="26"/>
        <v>2.4625000000000004</v>
      </c>
      <c r="F1599" s="6" t="s">
        <v>3400</v>
      </c>
      <c r="G1599" s="8" t="s">
        <v>3401</v>
      </c>
    </row>
    <row r="1600" spans="1:7" x14ac:dyDescent="0.25">
      <c r="A1600" s="4"/>
      <c r="B1600" s="4"/>
      <c r="C1600" s="4" t="s">
        <v>6617</v>
      </c>
      <c r="D1600" s="4"/>
      <c r="E1600" s="4"/>
      <c r="F1600" s="4"/>
      <c r="G1600" s="4"/>
    </row>
    <row r="1601" spans="1:7" x14ac:dyDescent="0.25">
      <c r="A1601" s="5" t="s">
        <v>11</v>
      </c>
      <c r="B1601" s="7" t="s">
        <v>6618</v>
      </c>
      <c r="C1601" s="8" t="s">
        <v>6619</v>
      </c>
      <c r="D1601" s="10" t="s">
        <v>3484</v>
      </c>
      <c r="E1601" s="16">
        <f t="shared" si="26"/>
        <v>1.9700000000000002</v>
      </c>
      <c r="F1601" s="6" t="s">
        <v>653</v>
      </c>
      <c r="G1601" s="8" t="s">
        <v>6620</v>
      </c>
    </row>
    <row r="1602" spans="1:7" x14ac:dyDescent="0.25">
      <c r="A1602" s="4"/>
      <c r="B1602" s="4"/>
      <c r="C1602" s="4" t="s">
        <v>6621</v>
      </c>
      <c r="D1602" s="4"/>
      <c r="E1602" s="4"/>
      <c r="F1602" s="4"/>
      <c r="G1602" s="4"/>
    </row>
    <row r="1603" spans="1:7" ht="22.5" x14ac:dyDescent="0.25">
      <c r="A1603" s="5" t="s">
        <v>11</v>
      </c>
      <c r="B1603" s="7" t="s">
        <v>6622</v>
      </c>
      <c r="C1603" s="8" t="s">
        <v>6623</v>
      </c>
      <c r="D1603" s="10" t="s">
        <v>6624</v>
      </c>
      <c r="E1603" s="16">
        <f t="shared" si="26"/>
        <v>145.28750000000002</v>
      </c>
      <c r="F1603" s="6" t="s">
        <v>653</v>
      </c>
      <c r="G1603" s="8" t="s">
        <v>3811</v>
      </c>
    </row>
    <row r="1604" spans="1:7" ht="22.5" x14ac:dyDescent="0.25">
      <c r="A1604" s="5" t="s">
        <v>11</v>
      </c>
      <c r="B1604" s="7" t="s">
        <v>6625</v>
      </c>
      <c r="C1604" s="8" t="s">
        <v>6626</v>
      </c>
      <c r="D1604" s="10" t="s">
        <v>6627</v>
      </c>
      <c r="E1604" s="16">
        <f t="shared" si="26"/>
        <v>168.43500000000003</v>
      </c>
      <c r="F1604" s="6" t="s">
        <v>653</v>
      </c>
      <c r="G1604" s="8" t="s">
        <v>3811</v>
      </c>
    </row>
    <row r="1605" spans="1:7" ht="22.5" x14ac:dyDescent="0.25">
      <c r="A1605" s="5" t="s">
        <v>11</v>
      </c>
      <c r="B1605" s="7" t="s">
        <v>6628</v>
      </c>
      <c r="C1605" s="8" t="s">
        <v>6629</v>
      </c>
      <c r="D1605" s="10" t="s">
        <v>6630</v>
      </c>
      <c r="E1605" s="16">
        <f t="shared" si="26"/>
        <v>141.34750000000003</v>
      </c>
      <c r="F1605" s="6" t="s">
        <v>653</v>
      </c>
      <c r="G1605" s="8" t="s">
        <v>3811</v>
      </c>
    </row>
    <row r="1606" spans="1:7" ht="22.5" x14ac:dyDescent="0.25">
      <c r="A1606" s="5" t="s">
        <v>11</v>
      </c>
      <c r="B1606" s="7" t="s">
        <v>6631</v>
      </c>
      <c r="C1606" s="8" t="s">
        <v>6632</v>
      </c>
      <c r="D1606" s="10" t="s">
        <v>6630</v>
      </c>
      <c r="E1606" s="16">
        <f t="shared" si="26"/>
        <v>141.34750000000003</v>
      </c>
      <c r="F1606" s="6" t="s">
        <v>653</v>
      </c>
      <c r="G1606" s="8" t="s">
        <v>3811</v>
      </c>
    </row>
    <row r="1607" spans="1:7" ht="22.5" x14ac:dyDescent="0.25">
      <c r="A1607" s="5" t="s">
        <v>11</v>
      </c>
      <c r="B1607" s="7" t="s">
        <v>6633</v>
      </c>
      <c r="C1607" s="8" t="s">
        <v>6634</v>
      </c>
      <c r="D1607" s="10" t="s">
        <v>6630</v>
      </c>
      <c r="E1607" s="16">
        <f t="shared" si="26"/>
        <v>141.34750000000003</v>
      </c>
      <c r="F1607" s="6" t="s">
        <v>653</v>
      </c>
      <c r="G1607" s="8" t="s">
        <v>3811</v>
      </c>
    </row>
    <row r="1608" spans="1:7" ht="22.5" x14ac:dyDescent="0.25">
      <c r="A1608" s="5" t="s">
        <v>11</v>
      </c>
      <c r="B1608" s="7" t="s">
        <v>6635</v>
      </c>
      <c r="C1608" s="8" t="s">
        <v>6636</v>
      </c>
      <c r="D1608" s="10" t="s">
        <v>6630</v>
      </c>
      <c r="E1608" s="16">
        <f t="shared" ref="E1608:E1670" si="27">D1608*(1-0.5075)</f>
        <v>141.34750000000003</v>
      </c>
      <c r="F1608" s="6" t="s">
        <v>653</v>
      </c>
      <c r="G1608" s="8" t="s">
        <v>3811</v>
      </c>
    </row>
    <row r="1609" spans="1:7" x14ac:dyDescent="0.25">
      <c r="A1609" s="4"/>
      <c r="B1609" s="4"/>
      <c r="C1609" s="4" t="s">
        <v>6637</v>
      </c>
      <c r="D1609" s="4"/>
      <c r="E1609" s="4"/>
      <c r="F1609" s="4"/>
      <c r="G1609" s="4"/>
    </row>
    <row r="1610" spans="1:7" x14ac:dyDescent="0.25">
      <c r="A1610" s="5" t="s">
        <v>11</v>
      </c>
      <c r="B1610" s="7" t="s">
        <v>6638</v>
      </c>
      <c r="C1610" s="8" t="s">
        <v>6639</v>
      </c>
      <c r="D1610" s="10" t="s">
        <v>3412</v>
      </c>
      <c r="E1610" s="16">
        <f t="shared" si="27"/>
        <v>8.8650000000000002</v>
      </c>
      <c r="F1610" s="6" t="s">
        <v>653</v>
      </c>
      <c r="G1610" s="8" t="s">
        <v>6640</v>
      </c>
    </row>
    <row r="1611" spans="1:7" x14ac:dyDescent="0.25">
      <c r="A1611" s="5" t="s">
        <v>11</v>
      </c>
      <c r="B1611" s="7" t="s">
        <v>6641</v>
      </c>
      <c r="C1611" s="8" t="s">
        <v>6642</v>
      </c>
      <c r="D1611" s="10" t="s">
        <v>3399</v>
      </c>
      <c r="E1611" s="16">
        <f t="shared" si="27"/>
        <v>7.8800000000000008</v>
      </c>
      <c r="F1611" s="6" t="s">
        <v>653</v>
      </c>
      <c r="G1611" s="8" t="s">
        <v>6643</v>
      </c>
    </row>
    <row r="1612" spans="1:7" ht="33.75" x14ac:dyDescent="0.25">
      <c r="A1612" s="5" t="s">
        <v>11</v>
      </c>
      <c r="B1612" s="7" t="s">
        <v>6644</v>
      </c>
      <c r="C1612" s="8" t="s">
        <v>6645</v>
      </c>
      <c r="D1612" s="10" t="s">
        <v>3545</v>
      </c>
      <c r="E1612" s="16">
        <f t="shared" si="27"/>
        <v>96.037500000000009</v>
      </c>
      <c r="F1612" s="6" t="s">
        <v>653</v>
      </c>
      <c r="G1612" s="8" t="s">
        <v>3811</v>
      </c>
    </row>
    <row r="1613" spans="1:7" ht="33.75" x14ac:dyDescent="0.25">
      <c r="A1613" s="5" t="s">
        <v>11</v>
      </c>
      <c r="B1613" s="7" t="s">
        <v>6646</v>
      </c>
      <c r="C1613" s="8" t="s">
        <v>6647</v>
      </c>
      <c r="D1613" s="10" t="s">
        <v>3545</v>
      </c>
      <c r="E1613" s="16">
        <f t="shared" si="27"/>
        <v>96.037500000000009</v>
      </c>
      <c r="F1613" s="6" t="s">
        <v>653</v>
      </c>
      <c r="G1613" s="8" t="s">
        <v>3811</v>
      </c>
    </row>
    <row r="1614" spans="1:7" ht="22.5" x14ac:dyDescent="0.25">
      <c r="A1614" s="5" t="s">
        <v>11</v>
      </c>
      <c r="B1614" s="7" t="s">
        <v>6648</v>
      </c>
      <c r="C1614" s="8" t="s">
        <v>6649</v>
      </c>
      <c r="D1614" s="10" t="s">
        <v>6650</v>
      </c>
      <c r="E1614" s="16">
        <f t="shared" si="27"/>
        <v>109.33500000000001</v>
      </c>
      <c r="F1614" s="6" t="s">
        <v>653</v>
      </c>
      <c r="G1614" s="8" t="s">
        <v>3811</v>
      </c>
    </row>
    <row r="1615" spans="1:7" ht="22.5" x14ac:dyDescent="0.25">
      <c r="A1615" s="5" t="s">
        <v>11</v>
      </c>
      <c r="B1615" s="7" t="s">
        <v>6651</v>
      </c>
      <c r="C1615" s="8" t="s">
        <v>6652</v>
      </c>
      <c r="D1615" s="10" t="s">
        <v>6653</v>
      </c>
      <c r="E1615" s="16">
        <f t="shared" si="27"/>
        <v>107.36500000000001</v>
      </c>
      <c r="F1615" s="6" t="s">
        <v>653</v>
      </c>
      <c r="G1615" s="8" t="s">
        <v>3811</v>
      </c>
    </row>
    <row r="1616" spans="1:7" ht="22.5" x14ac:dyDescent="0.25">
      <c r="A1616" s="5" t="s">
        <v>204</v>
      </c>
      <c r="B1616" s="7" t="s">
        <v>6654</v>
      </c>
      <c r="C1616" s="8" t="s">
        <v>6655</v>
      </c>
      <c r="D1616" s="10" t="s">
        <v>3545</v>
      </c>
      <c r="E1616" s="16">
        <f t="shared" si="27"/>
        <v>96.037500000000009</v>
      </c>
      <c r="F1616" s="6" t="s">
        <v>653</v>
      </c>
      <c r="G1616" s="8" t="s">
        <v>3811</v>
      </c>
    </row>
    <row r="1617" spans="1:7" ht="22.5" x14ac:dyDescent="0.25">
      <c r="A1617" s="5" t="s">
        <v>204</v>
      </c>
      <c r="B1617" s="7" t="s">
        <v>6656</v>
      </c>
      <c r="C1617" s="8" t="s">
        <v>6657</v>
      </c>
      <c r="D1617" s="10" t="s">
        <v>3545</v>
      </c>
      <c r="E1617" s="16">
        <f t="shared" si="27"/>
        <v>96.037500000000009</v>
      </c>
      <c r="F1617" s="6" t="s">
        <v>653</v>
      </c>
      <c r="G1617" s="8" t="s">
        <v>3811</v>
      </c>
    </row>
    <row r="1618" spans="1:7" ht="22.5" x14ac:dyDescent="0.25">
      <c r="A1618" s="5" t="s">
        <v>11</v>
      </c>
      <c r="B1618" s="7" t="s">
        <v>6658</v>
      </c>
      <c r="C1618" s="8" t="s">
        <v>6659</v>
      </c>
      <c r="D1618" s="10" t="s">
        <v>3545</v>
      </c>
      <c r="E1618" s="16">
        <f t="shared" si="27"/>
        <v>96.037500000000009</v>
      </c>
      <c r="F1618" s="6" t="s">
        <v>653</v>
      </c>
      <c r="G1618" s="8" t="s">
        <v>3811</v>
      </c>
    </row>
    <row r="1619" spans="1:7" ht="22.5" x14ac:dyDescent="0.25">
      <c r="A1619" s="5" t="s">
        <v>11</v>
      </c>
      <c r="B1619" s="7" t="s">
        <v>6660</v>
      </c>
      <c r="C1619" s="8" t="s">
        <v>6661</v>
      </c>
      <c r="D1619" s="10" t="s">
        <v>3545</v>
      </c>
      <c r="E1619" s="16">
        <f t="shared" si="27"/>
        <v>96.037500000000009</v>
      </c>
      <c r="F1619" s="6" t="s">
        <v>653</v>
      </c>
      <c r="G1619" s="8" t="s">
        <v>3811</v>
      </c>
    </row>
    <row r="1620" spans="1:7" ht="22.5" x14ac:dyDescent="0.25">
      <c r="A1620" s="5" t="s">
        <v>11</v>
      </c>
      <c r="B1620" s="7" t="s">
        <v>6662</v>
      </c>
      <c r="C1620" s="8" t="s">
        <v>6663</v>
      </c>
      <c r="D1620" s="10" t="s">
        <v>3545</v>
      </c>
      <c r="E1620" s="16">
        <f t="shared" si="27"/>
        <v>96.037500000000009</v>
      </c>
      <c r="F1620" s="6" t="s">
        <v>653</v>
      </c>
      <c r="G1620" s="8" t="s">
        <v>3811</v>
      </c>
    </row>
    <row r="1621" spans="1:7" ht="22.5" x14ac:dyDescent="0.25">
      <c r="A1621" s="5" t="s">
        <v>11</v>
      </c>
      <c r="B1621" s="7" t="s">
        <v>6664</v>
      </c>
      <c r="C1621" s="8" t="s">
        <v>6665</v>
      </c>
      <c r="D1621" s="10" t="s">
        <v>3545</v>
      </c>
      <c r="E1621" s="16">
        <f t="shared" si="27"/>
        <v>96.037500000000009</v>
      </c>
      <c r="F1621" s="6" t="s">
        <v>653</v>
      </c>
      <c r="G1621" s="8" t="s">
        <v>3811</v>
      </c>
    </row>
    <row r="1622" spans="1:7" ht="22.5" x14ac:dyDescent="0.25">
      <c r="A1622" s="5" t="s">
        <v>11</v>
      </c>
      <c r="B1622" s="7" t="s">
        <v>6666</v>
      </c>
      <c r="C1622" s="8" t="s">
        <v>6667</v>
      </c>
      <c r="D1622" s="10" t="s">
        <v>3545</v>
      </c>
      <c r="E1622" s="16">
        <f t="shared" si="27"/>
        <v>96.037500000000009</v>
      </c>
      <c r="F1622" s="6" t="s">
        <v>653</v>
      </c>
      <c r="G1622" s="8" t="s">
        <v>3811</v>
      </c>
    </row>
    <row r="1623" spans="1:7" ht="22.5" x14ac:dyDescent="0.25">
      <c r="A1623" s="5" t="s">
        <v>11</v>
      </c>
      <c r="B1623" s="7" t="s">
        <v>6668</v>
      </c>
      <c r="C1623" s="8" t="s">
        <v>6669</v>
      </c>
      <c r="D1623" s="10" t="s">
        <v>3545</v>
      </c>
      <c r="E1623" s="16">
        <f t="shared" si="27"/>
        <v>96.037500000000009</v>
      </c>
      <c r="F1623" s="6" t="s">
        <v>653</v>
      </c>
      <c r="G1623" s="8" t="s">
        <v>3811</v>
      </c>
    </row>
    <row r="1624" spans="1:7" ht="22.5" x14ac:dyDescent="0.25">
      <c r="A1624" s="5" t="s">
        <v>11</v>
      </c>
      <c r="B1624" s="7" t="s">
        <v>6670</v>
      </c>
      <c r="C1624" s="8" t="s">
        <v>6671</v>
      </c>
      <c r="D1624" s="10" t="s">
        <v>6650</v>
      </c>
      <c r="E1624" s="16">
        <f t="shared" si="27"/>
        <v>109.33500000000001</v>
      </c>
      <c r="F1624" s="6" t="s">
        <v>653</v>
      </c>
      <c r="G1624" s="8" t="s">
        <v>3811</v>
      </c>
    </row>
    <row r="1625" spans="1:7" ht="22.5" x14ac:dyDescent="0.25">
      <c r="A1625" s="5" t="s">
        <v>11</v>
      </c>
      <c r="B1625" s="7" t="s">
        <v>6672</v>
      </c>
      <c r="C1625" s="8" t="s">
        <v>6673</v>
      </c>
      <c r="D1625" s="10" t="s">
        <v>6650</v>
      </c>
      <c r="E1625" s="16">
        <f t="shared" si="27"/>
        <v>109.33500000000001</v>
      </c>
      <c r="F1625" s="6" t="s">
        <v>653</v>
      </c>
      <c r="G1625" s="8" t="s">
        <v>3811</v>
      </c>
    </row>
    <row r="1626" spans="1:7" ht="22.5" x14ac:dyDescent="0.25">
      <c r="A1626" s="5" t="s">
        <v>11</v>
      </c>
      <c r="B1626" s="7" t="s">
        <v>6674</v>
      </c>
      <c r="C1626" s="8" t="s">
        <v>6675</v>
      </c>
      <c r="D1626" s="10" t="s">
        <v>3545</v>
      </c>
      <c r="E1626" s="16">
        <f t="shared" si="27"/>
        <v>96.037500000000009</v>
      </c>
      <c r="F1626" s="6" t="s">
        <v>653</v>
      </c>
      <c r="G1626" s="8" t="s">
        <v>3811</v>
      </c>
    </row>
    <row r="1627" spans="1:7" ht="22.5" x14ac:dyDescent="0.25">
      <c r="A1627" s="5" t="s">
        <v>11</v>
      </c>
      <c r="B1627" s="7" t="s">
        <v>6676</v>
      </c>
      <c r="C1627" s="8" t="s">
        <v>6677</v>
      </c>
      <c r="D1627" s="10" t="s">
        <v>3545</v>
      </c>
      <c r="E1627" s="16">
        <f t="shared" si="27"/>
        <v>96.037500000000009</v>
      </c>
      <c r="F1627" s="6" t="s">
        <v>653</v>
      </c>
      <c r="G1627" s="8" t="s">
        <v>3811</v>
      </c>
    </row>
    <row r="1628" spans="1:7" ht="22.5" x14ac:dyDescent="0.25">
      <c r="A1628" s="5" t="s">
        <v>204</v>
      </c>
      <c r="B1628" s="7" t="s">
        <v>6678</v>
      </c>
      <c r="C1628" s="8" t="s">
        <v>6679</v>
      </c>
      <c r="D1628" s="10" t="s">
        <v>3545</v>
      </c>
      <c r="E1628" s="16">
        <f t="shared" si="27"/>
        <v>96.037500000000009</v>
      </c>
      <c r="F1628" s="6" t="s">
        <v>653</v>
      </c>
      <c r="G1628" s="8" t="s">
        <v>3811</v>
      </c>
    </row>
    <row r="1629" spans="1:7" ht="22.5" x14ac:dyDescent="0.25">
      <c r="A1629" s="5" t="s">
        <v>204</v>
      </c>
      <c r="B1629" s="7" t="s">
        <v>6680</v>
      </c>
      <c r="C1629" s="8" t="s">
        <v>6681</v>
      </c>
      <c r="D1629" s="10" t="s">
        <v>3545</v>
      </c>
      <c r="E1629" s="16">
        <f t="shared" si="27"/>
        <v>96.037500000000009</v>
      </c>
      <c r="F1629" s="6" t="s">
        <v>653</v>
      </c>
      <c r="G1629" s="8" t="s">
        <v>3811</v>
      </c>
    </row>
    <row r="1630" spans="1:7" ht="22.5" x14ac:dyDescent="0.25">
      <c r="A1630" s="5" t="s">
        <v>11</v>
      </c>
      <c r="B1630" s="7" t="s">
        <v>6682</v>
      </c>
      <c r="C1630" s="8" t="s">
        <v>6683</v>
      </c>
      <c r="D1630" s="10" t="s">
        <v>3545</v>
      </c>
      <c r="E1630" s="16">
        <f t="shared" si="27"/>
        <v>96.037500000000009</v>
      </c>
      <c r="F1630" s="6" t="s">
        <v>653</v>
      </c>
      <c r="G1630" s="8" t="s">
        <v>3811</v>
      </c>
    </row>
    <row r="1631" spans="1:7" ht="22.5" x14ac:dyDescent="0.25">
      <c r="A1631" s="5" t="s">
        <v>11</v>
      </c>
      <c r="B1631" s="7" t="s">
        <v>6684</v>
      </c>
      <c r="C1631" s="8" t="s">
        <v>6685</v>
      </c>
      <c r="D1631" s="10" t="s">
        <v>3545</v>
      </c>
      <c r="E1631" s="16">
        <f t="shared" si="27"/>
        <v>96.037500000000009</v>
      </c>
      <c r="F1631" s="6" t="s">
        <v>653</v>
      </c>
      <c r="G1631" s="8" t="s">
        <v>3811</v>
      </c>
    </row>
    <row r="1632" spans="1:7" ht="22.5" x14ac:dyDescent="0.25">
      <c r="A1632" s="5" t="s">
        <v>11</v>
      </c>
      <c r="B1632" s="7" t="s">
        <v>6686</v>
      </c>
      <c r="C1632" s="8" t="s">
        <v>6687</v>
      </c>
      <c r="D1632" s="10" t="s">
        <v>3545</v>
      </c>
      <c r="E1632" s="16">
        <f t="shared" si="27"/>
        <v>96.037500000000009</v>
      </c>
      <c r="F1632" s="6" t="s">
        <v>653</v>
      </c>
      <c r="G1632" s="8" t="s">
        <v>3811</v>
      </c>
    </row>
    <row r="1633" spans="1:7" ht="22.5" x14ac:dyDescent="0.25">
      <c r="A1633" s="5" t="s">
        <v>11</v>
      </c>
      <c r="B1633" s="7" t="s">
        <v>6688</v>
      </c>
      <c r="C1633" s="8" t="s">
        <v>6689</v>
      </c>
      <c r="D1633" s="10" t="s">
        <v>3545</v>
      </c>
      <c r="E1633" s="16">
        <f t="shared" si="27"/>
        <v>96.037500000000009</v>
      </c>
      <c r="F1633" s="6" t="s">
        <v>653</v>
      </c>
      <c r="G1633" s="8" t="s">
        <v>3811</v>
      </c>
    </row>
    <row r="1634" spans="1:7" ht="22.5" x14ac:dyDescent="0.25">
      <c r="A1634" s="5" t="s">
        <v>11</v>
      </c>
      <c r="B1634" s="7" t="s">
        <v>6690</v>
      </c>
      <c r="C1634" s="8" t="s">
        <v>6691</v>
      </c>
      <c r="D1634" s="10" t="s">
        <v>3545</v>
      </c>
      <c r="E1634" s="16">
        <f t="shared" si="27"/>
        <v>96.037500000000009</v>
      </c>
      <c r="F1634" s="6" t="s">
        <v>653</v>
      </c>
      <c r="G1634" s="8" t="s">
        <v>3811</v>
      </c>
    </row>
    <row r="1635" spans="1:7" ht="22.5" x14ac:dyDescent="0.25">
      <c r="A1635" s="5" t="s">
        <v>11</v>
      </c>
      <c r="B1635" s="7" t="s">
        <v>6692</v>
      </c>
      <c r="C1635" s="8" t="s">
        <v>6693</v>
      </c>
      <c r="D1635" s="10" t="s">
        <v>3545</v>
      </c>
      <c r="E1635" s="16">
        <f t="shared" si="27"/>
        <v>96.037500000000009</v>
      </c>
      <c r="F1635" s="6" t="s">
        <v>653</v>
      </c>
      <c r="G1635" s="8" t="s">
        <v>3811</v>
      </c>
    </row>
    <row r="1636" spans="1:7" ht="22.5" x14ac:dyDescent="0.25">
      <c r="A1636" s="5" t="s">
        <v>11</v>
      </c>
      <c r="B1636" s="7" t="s">
        <v>6694</v>
      </c>
      <c r="C1636" s="8" t="s">
        <v>6695</v>
      </c>
      <c r="D1636" s="10" t="s">
        <v>6650</v>
      </c>
      <c r="E1636" s="16">
        <f t="shared" si="27"/>
        <v>109.33500000000001</v>
      </c>
      <c r="F1636" s="6" t="s">
        <v>653</v>
      </c>
      <c r="G1636" s="8" t="s">
        <v>3811</v>
      </c>
    </row>
    <row r="1637" spans="1:7" ht="22.5" x14ac:dyDescent="0.25">
      <c r="A1637" s="5" t="s">
        <v>11</v>
      </c>
      <c r="B1637" s="7" t="s">
        <v>6696</v>
      </c>
      <c r="C1637" s="8" t="s">
        <v>6697</v>
      </c>
      <c r="D1637" s="10" t="s">
        <v>6650</v>
      </c>
      <c r="E1637" s="16">
        <f t="shared" si="27"/>
        <v>109.33500000000001</v>
      </c>
      <c r="F1637" s="6" t="s">
        <v>653</v>
      </c>
      <c r="G1637" s="8" t="s">
        <v>3811</v>
      </c>
    </row>
    <row r="1638" spans="1:7" ht="22.5" x14ac:dyDescent="0.25">
      <c r="A1638" s="5" t="s">
        <v>11</v>
      </c>
      <c r="B1638" s="7" t="s">
        <v>6698</v>
      </c>
      <c r="C1638" s="8" t="s">
        <v>6699</v>
      </c>
      <c r="D1638" s="10" t="s">
        <v>3545</v>
      </c>
      <c r="E1638" s="16">
        <f t="shared" si="27"/>
        <v>96.037500000000009</v>
      </c>
      <c r="F1638" s="6" t="s">
        <v>653</v>
      </c>
      <c r="G1638" s="8" t="s">
        <v>3811</v>
      </c>
    </row>
    <row r="1639" spans="1:7" ht="22.5" x14ac:dyDescent="0.25">
      <c r="A1639" s="5" t="s">
        <v>11</v>
      </c>
      <c r="B1639" s="7" t="s">
        <v>6700</v>
      </c>
      <c r="C1639" s="8" t="s">
        <v>6701</v>
      </c>
      <c r="D1639" s="10" t="s">
        <v>3545</v>
      </c>
      <c r="E1639" s="16">
        <f t="shared" si="27"/>
        <v>96.037500000000009</v>
      </c>
      <c r="F1639" s="6" t="s">
        <v>653</v>
      </c>
      <c r="G1639" s="8" t="s">
        <v>3811</v>
      </c>
    </row>
    <row r="1640" spans="1:7" ht="22.5" x14ac:dyDescent="0.25">
      <c r="A1640" s="5" t="s">
        <v>11</v>
      </c>
      <c r="B1640" s="7" t="s">
        <v>6702</v>
      </c>
      <c r="C1640" s="8" t="s">
        <v>6703</v>
      </c>
      <c r="D1640" s="10" t="s">
        <v>3545</v>
      </c>
      <c r="E1640" s="16">
        <f t="shared" si="27"/>
        <v>96.037500000000009</v>
      </c>
      <c r="F1640" s="6" t="s">
        <v>653</v>
      </c>
      <c r="G1640" s="8" t="s">
        <v>3811</v>
      </c>
    </row>
    <row r="1641" spans="1:7" ht="22.5" x14ac:dyDescent="0.25">
      <c r="A1641" s="5" t="s">
        <v>11</v>
      </c>
      <c r="B1641" s="7" t="s">
        <v>6704</v>
      </c>
      <c r="C1641" s="8" t="s">
        <v>6705</v>
      </c>
      <c r="D1641" s="10" t="s">
        <v>3545</v>
      </c>
      <c r="E1641" s="16">
        <f t="shared" si="27"/>
        <v>96.037500000000009</v>
      </c>
      <c r="F1641" s="6" t="s">
        <v>653</v>
      </c>
      <c r="G1641" s="8" t="s">
        <v>3811</v>
      </c>
    </row>
    <row r="1642" spans="1:7" x14ac:dyDescent="0.25">
      <c r="A1642" s="5" t="s">
        <v>11</v>
      </c>
      <c r="B1642" s="7" t="s">
        <v>6706</v>
      </c>
      <c r="C1642" s="8" t="s">
        <v>6707</v>
      </c>
      <c r="D1642" s="10" t="s">
        <v>3545</v>
      </c>
      <c r="E1642" s="16">
        <f t="shared" si="27"/>
        <v>96.037500000000009</v>
      </c>
      <c r="F1642" s="6" t="s">
        <v>653</v>
      </c>
      <c r="G1642" s="8" t="s">
        <v>3811</v>
      </c>
    </row>
    <row r="1643" spans="1:7" ht="22.5" x14ac:dyDescent="0.25">
      <c r="A1643" s="5" t="s">
        <v>11</v>
      </c>
      <c r="B1643" s="7" t="s">
        <v>6708</v>
      </c>
      <c r="C1643" s="8" t="s">
        <v>6709</v>
      </c>
      <c r="D1643" s="10" t="s">
        <v>3545</v>
      </c>
      <c r="E1643" s="16">
        <f t="shared" si="27"/>
        <v>96.037500000000009</v>
      </c>
      <c r="F1643" s="6" t="s">
        <v>653</v>
      </c>
      <c r="G1643" s="8" t="s">
        <v>3811</v>
      </c>
    </row>
    <row r="1644" spans="1:7" ht="22.5" x14ac:dyDescent="0.25">
      <c r="A1644" s="5" t="s">
        <v>11</v>
      </c>
      <c r="B1644" s="7" t="s">
        <v>6710</v>
      </c>
      <c r="C1644" s="8" t="s">
        <v>6711</v>
      </c>
      <c r="D1644" s="10" t="s">
        <v>3545</v>
      </c>
      <c r="E1644" s="16">
        <f t="shared" si="27"/>
        <v>96.037500000000009</v>
      </c>
      <c r="F1644" s="6" t="s">
        <v>653</v>
      </c>
      <c r="G1644" s="8" t="s">
        <v>3811</v>
      </c>
    </row>
    <row r="1645" spans="1:7" ht="22.5" x14ac:dyDescent="0.25">
      <c r="A1645" s="5" t="s">
        <v>11</v>
      </c>
      <c r="B1645" s="7" t="s">
        <v>6712</v>
      </c>
      <c r="C1645" s="8" t="s">
        <v>6713</v>
      </c>
      <c r="D1645" s="10" t="s">
        <v>3545</v>
      </c>
      <c r="E1645" s="16">
        <f t="shared" si="27"/>
        <v>96.037500000000009</v>
      </c>
      <c r="F1645" s="6" t="s">
        <v>653</v>
      </c>
      <c r="G1645" s="8" t="s">
        <v>3811</v>
      </c>
    </row>
    <row r="1646" spans="1:7" ht="22.5" x14ac:dyDescent="0.25">
      <c r="A1646" s="5" t="s">
        <v>11</v>
      </c>
      <c r="B1646" s="7" t="s">
        <v>6714</v>
      </c>
      <c r="C1646" s="8" t="s">
        <v>6715</v>
      </c>
      <c r="D1646" s="10" t="s">
        <v>6650</v>
      </c>
      <c r="E1646" s="16">
        <f t="shared" si="27"/>
        <v>109.33500000000001</v>
      </c>
      <c r="F1646" s="6" t="s">
        <v>653</v>
      </c>
      <c r="G1646" s="8" t="s">
        <v>3811</v>
      </c>
    </row>
    <row r="1647" spans="1:7" ht="22.5" x14ac:dyDescent="0.25">
      <c r="A1647" s="5" t="s">
        <v>11</v>
      </c>
      <c r="B1647" s="7" t="s">
        <v>6716</v>
      </c>
      <c r="C1647" s="8" t="s">
        <v>6717</v>
      </c>
      <c r="D1647" s="10" t="s">
        <v>6650</v>
      </c>
      <c r="E1647" s="16">
        <f t="shared" si="27"/>
        <v>109.33500000000001</v>
      </c>
      <c r="F1647" s="6" t="s">
        <v>653</v>
      </c>
      <c r="G1647" s="8" t="s">
        <v>3811</v>
      </c>
    </row>
    <row r="1648" spans="1:7" x14ac:dyDescent="0.25">
      <c r="A1648" s="5" t="s">
        <v>11</v>
      </c>
      <c r="B1648" s="7" t="s">
        <v>6718</v>
      </c>
      <c r="C1648" s="8" t="s">
        <v>6719</v>
      </c>
      <c r="D1648" s="10" t="s">
        <v>3707</v>
      </c>
      <c r="E1648" s="16">
        <f t="shared" si="27"/>
        <v>13.790000000000001</v>
      </c>
      <c r="F1648" s="6" t="s">
        <v>653</v>
      </c>
      <c r="G1648" s="8" t="s">
        <v>3485</v>
      </c>
    </row>
    <row r="1649" spans="1:7" x14ac:dyDescent="0.25">
      <c r="A1649" s="5" t="s">
        <v>11</v>
      </c>
      <c r="B1649" s="7" t="s">
        <v>6720</v>
      </c>
      <c r="C1649" s="8" t="s">
        <v>6721</v>
      </c>
      <c r="D1649" s="10" t="s">
        <v>3707</v>
      </c>
      <c r="E1649" s="16">
        <f t="shared" si="27"/>
        <v>13.790000000000001</v>
      </c>
      <c r="F1649" s="6" t="s">
        <v>653</v>
      </c>
      <c r="G1649" s="8" t="s">
        <v>3786</v>
      </c>
    </row>
    <row r="1650" spans="1:7" x14ac:dyDescent="0.25">
      <c r="A1650" s="4"/>
      <c r="B1650" s="4"/>
      <c r="C1650" s="4" t="s">
        <v>6722</v>
      </c>
      <c r="D1650" s="4"/>
      <c r="E1650" s="4"/>
      <c r="F1650" s="4"/>
      <c r="G1650" s="4"/>
    </row>
    <row r="1651" spans="1:7" x14ac:dyDescent="0.25">
      <c r="A1651" s="5" t="s">
        <v>11</v>
      </c>
      <c r="B1651" s="7" t="s">
        <v>6723</v>
      </c>
      <c r="C1651" s="8" t="s">
        <v>6724</v>
      </c>
      <c r="D1651" s="10" t="s">
        <v>3435</v>
      </c>
      <c r="E1651" s="16">
        <f t="shared" si="27"/>
        <v>32.505000000000003</v>
      </c>
      <c r="F1651" s="6" t="s">
        <v>653</v>
      </c>
      <c r="G1651" s="8" t="s">
        <v>3401</v>
      </c>
    </row>
    <row r="1652" spans="1:7" x14ac:dyDescent="0.25">
      <c r="A1652" s="5" t="s">
        <v>11</v>
      </c>
      <c r="B1652" s="7" t="s">
        <v>6725</v>
      </c>
      <c r="C1652" s="8" t="s">
        <v>6726</v>
      </c>
      <c r="D1652" s="10" t="s">
        <v>3435</v>
      </c>
      <c r="E1652" s="16">
        <f t="shared" si="27"/>
        <v>32.505000000000003</v>
      </c>
      <c r="F1652" s="6" t="s">
        <v>653</v>
      </c>
      <c r="G1652" s="8" t="s">
        <v>3401</v>
      </c>
    </row>
    <row r="1653" spans="1:7" x14ac:dyDescent="0.25">
      <c r="A1653" s="5" t="s">
        <v>11</v>
      </c>
      <c r="B1653" s="7" t="s">
        <v>6727</v>
      </c>
      <c r="C1653" s="8" t="s">
        <v>6728</v>
      </c>
      <c r="D1653" s="10" t="s">
        <v>3435</v>
      </c>
      <c r="E1653" s="16">
        <f t="shared" si="27"/>
        <v>32.505000000000003</v>
      </c>
      <c r="F1653" s="6" t="s">
        <v>653</v>
      </c>
      <c r="G1653" s="8" t="s">
        <v>3401</v>
      </c>
    </row>
    <row r="1654" spans="1:7" x14ac:dyDescent="0.25">
      <c r="A1654" s="4"/>
      <c r="B1654" s="4"/>
      <c r="C1654" s="4" t="s">
        <v>6729</v>
      </c>
      <c r="D1654" s="4"/>
      <c r="E1654" s="4"/>
      <c r="F1654" s="4"/>
      <c r="G1654" s="4"/>
    </row>
    <row r="1655" spans="1:7" x14ac:dyDescent="0.25">
      <c r="A1655" s="5" t="s">
        <v>11</v>
      </c>
      <c r="B1655" s="7" t="s">
        <v>6730</v>
      </c>
      <c r="C1655" s="8" t="s">
        <v>6731</v>
      </c>
      <c r="D1655" s="10" t="s">
        <v>3484</v>
      </c>
      <c r="E1655" s="16">
        <f t="shared" si="27"/>
        <v>1.9700000000000002</v>
      </c>
      <c r="F1655" s="6" t="s">
        <v>653</v>
      </c>
      <c r="G1655" s="8" t="s">
        <v>6732</v>
      </c>
    </row>
    <row r="1656" spans="1:7" x14ac:dyDescent="0.25">
      <c r="A1656" s="5" t="s">
        <v>11</v>
      </c>
      <c r="B1656" s="7" t="s">
        <v>6733</v>
      </c>
      <c r="C1656" s="8" t="s">
        <v>6734</v>
      </c>
      <c r="D1656" s="10" t="s">
        <v>4131</v>
      </c>
      <c r="E1656" s="16">
        <f t="shared" si="27"/>
        <v>25.117500000000003</v>
      </c>
      <c r="F1656" s="6" t="s">
        <v>653</v>
      </c>
      <c r="G1656" s="8" t="s">
        <v>3391</v>
      </c>
    </row>
    <row r="1657" spans="1:7" x14ac:dyDescent="0.25">
      <c r="A1657" s="4"/>
      <c r="B1657" s="4"/>
      <c r="C1657" s="4" t="s">
        <v>6735</v>
      </c>
      <c r="D1657" s="4"/>
      <c r="E1657" s="4"/>
      <c r="F1657" s="4"/>
      <c r="G1657" s="4"/>
    </row>
    <row r="1658" spans="1:7" x14ac:dyDescent="0.25">
      <c r="A1658" s="5" t="s">
        <v>11</v>
      </c>
      <c r="B1658" s="7" t="s">
        <v>6736</v>
      </c>
      <c r="C1658" s="8" t="s">
        <v>6737</v>
      </c>
      <c r="D1658" s="10" t="s">
        <v>3834</v>
      </c>
      <c r="E1658" s="16">
        <f t="shared" si="27"/>
        <v>0.9850000000000001</v>
      </c>
      <c r="F1658" s="6" t="s">
        <v>653</v>
      </c>
      <c r="G1658" s="8" t="s">
        <v>3835</v>
      </c>
    </row>
    <row r="1659" spans="1:7" x14ac:dyDescent="0.25">
      <c r="A1659" s="5" t="s">
        <v>11</v>
      </c>
      <c r="B1659" s="7" t="s">
        <v>6738</v>
      </c>
      <c r="C1659" s="8" t="s">
        <v>6739</v>
      </c>
      <c r="D1659" s="10" t="s">
        <v>3484</v>
      </c>
      <c r="E1659" s="16">
        <f t="shared" si="27"/>
        <v>1.9700000000000002</v>
      </c>
      <c r="F1659" s="6" t="s">
        <v>653</v>
      </c>
      <c r="G1659" s="8" t="s">
        <v>3347</v>
      </c>
    </row>
    <row r="1660" spans="1:7" x14ac:dyDescent="0.25">
      <c r="A1660" s="4"/>
      <c r="B1660" s="4"/>
      <c r="C1660" s="4" t="s">
        <v>3953</v>
      </c>
      <c r="D1660" s="4"/>
      <c r="E1660" s="4"/>
      <c r="F1660" s="4"/>
      <c r="G1660" s="4"/>
    </row>
    <row r="1661" spans="1:7" x14ac:dyDescent="0.25">
      <c r="A1661" s="5" t="s">
        <v>11</v>
      </c>
      <c r="B1661" s="7" t="s">
        <v>6740</v>
      </c>
      <c r="C1661" s="8" t="s">
        <v>3953</v>
      </c>
      <c r="D1661" s="10" t="s">
        <v>3604</v>
      </c>
      <c r="E1661" s="16">
        <f t="shared" si="27"/>
        <v>18.2225</v>
      </c>
      <c r="F1661" s="6" t="s">
        <v>653</v>
      </c>
      <c r="G1661" s="8" t="s">
        <v>3362</v>
      </c>
    </row>
    <row r="1662" spans="1:7" x14ac:dyDescent="0.25">
      <c r="A1662" s="4"/>
      <c r="B1662" s="4"/>
      <c r="C1662" s="4" t="s">
        <v>6741</v>
      </c>
      <c r="D1662" s="4"/>
      <c r="E1662" s="4"/>
      <c r="F1662" s="4"/>
      <c r="G1662" s="4"/>
    </row>
    <row r="1663" spans="1:7" x14ac:dyDescent="0.25">
      <c r="A1663" s="5" t="s">
        <v>11</v>
      </c>
      <c r="B1663" s="7" t="s">
        <v>6742</v>
      </c>
      <c r="C1663" s="8" t="s">
        <v>6743</v>
      </c>
      <c r="D1663" s="10" t="s">
        <v>3868</v>
      </c>
      <c r="E1663" s="16">
        <f t="shared" si="27"/>
        <v>9.8500000000000014</v>
      </c>
      <c r="F1663" s="6" t="s">
        <v>653</v>
      </c>
      <c r="G1663" s="8" t="s">
        <v>3362</v>
      </c>
    </row>
    <row r="1664" spans="1:7" x14ac:dyDescent="0.25">
      <c r="A1664" s="4"/>
      <c r="B1664" s="4"/>
      <c r="C1664" s="4" t="s">
        <v>6744</v>
      </c>
      <c r="D1664" s="4"/>
      <c r="E1664" s="4"/>
      <c r="F1664" s="4"/>
      <c r="G1664" s="4"/>
    </row>
    <row r="1665" spans="1:7" x14ac:dyDescent="0.25">
      <c r="A1665" s="5" t="s">
        <v>204</v>
      </c>
      <c r="B1665" s="7" t="s">
        <v>6745</v>
      </c>
      <c r="C1665" s="8" t="s">
        <v>6746</v>
      </c>
      <c r="D1665" s="10" t="s">
        <v>3528</v>
      </c>
      <c r="E1665" s="16">
        <f t="shared" si="27"/>
        <v>9.3575000000000017</v>
      </c>
      <c r="F1665" s="6" t="s">
        <v>653</v>
      </c>
      <c r="G1665" s="8" t="s">
        <v>3525</v>
      </c>
    </row>
    <row r="1666" spans="1:7" x14ac:dyDescent="0.25">
      <c r="A1666" s="4"/>
      <c r="B1666" s="4"/>
      <c r="C1666" s="4" t="s">
        <v>6747</v>
      </c>
      <c r="D1666" s="4"/>
      <c r="E1666" s="4"/>
      <c r="F1666" s="4"/>
      <c r="G1666" s="4"/>
    </row>
    <row r="1667" spans="1:7" x14ac:dyDescent="0.25">
      <c r="A1667" s="5" t="s">
        <v>11</v>
      </c>
      <c r="B1667" s="7" t="s">
        <v>6748</v>
      </c>
      <c r="C1667" s="8" t="s">
        <v>6749</v>
      </c>
      <c r="D1667" s="10" t="s">
        <v>3899</v>
      </c>
      <c r="E1667" s="16">
        <f t="shared" si="27"/>
        <v>20.685000000000002</v>
      </c>
      <c r="F1667" s="6" t="s">
        <v>653</v>
      </c>
      <c r="G1667" s="8" t="s">
        <v>3686</v>
      </c>
    </row>
    <row r="1668" spans="1:7" x14ac:dyDescent="0.25">
      <c r="A1668" s="4"/>
      <c r="B1668" s="4"/>
      <c r="C1668" s="4" t="s">
        <v>6750</v>
      </c>
      <c r="D1668" s="4"/>
      <c r="E1668" s="4"/>
      <c r="F1668" s="4"/>
      <c r="G1668" s="4"/>
    </row>
    <row r="1669" spans="1:7" x14ac:dyDescent="0.25">
      <c r="A1669" s="5" t="s">
        <v>11</v>
      </c>
      <c r="B1669" s="7" t="s">
        <v>6751</v>
      </c>
      <c r="C1669" s="8" t="s">
        <v>6752</v>
      </c>
      <c r="D1669" s="10" t="s">
        <v>3151</v>
      </c>
      <c r="E1669" s="16">
        <f t="shared" si="27"/>
        <v>136.91500000000002</v>
      </c>
      <c r="F1669" s="6" t="s">
        <v>653</v>
      </c>
      <c r="G1669" s="8" t="s">
        <v>3354</v>
      </c>
    </row>
    <row r="1670" spans="1:7" x14ac:dyDescent="0.25">
      <c r="A1670" s="5" t="s">
        <v>11</v>
      </c>
      <c r="B1670" s="7" t="s">
        <v>6753</v>
      </c>
      <c r="C1670" s="8" t="s">
        <v>6754</v>
      </c>
      <c r="D1670" s="10" t="s">
        <v>6755</v>
      </c>
      <c r="E1670" s="16">
        <f>D1670*(1-0.5075)</f>
        <v>115.245</v>
      </c>
      <c r="F1670" s="6" t="s">
        <v>653</v>
      </c>
      <c r="G1670" s="8" t="s">
        <v>3362</v>
      </c>
    </row>
    <row r="1671" spans="1:7" x14ac:dyDescent="0.25">
      <c r="A1671" s="4"/>
      <c r="B1671" s="4"/>
      <c r="C1671" s="4" t="s">
        <v>6756</v>
      </c>
      <c r="D1671" s="4"/>
      <c r="E1671" s="4"/>
      <c r="F1671" s="4"/>
      <c r="G1671" s="4"/>
    </row>
    <row r="1672" spans="1:7" x14ac:dyDescent="0.25">
      <c r="A1672" s="5" t="s">
        <v>11</v>
      </c>
      <c r="B1672" s="7" t="s">
        <v>6757</v>
      </c>
      <c r="C1672" s="8" t="s">
        <v>6758</v>
      </c>
      <c r="D1672" s="10" t="s">
        <v>640</v>
      </c>
      <c r="E1672" s="16">
        <f>D1672*(1-0.5075)</f>
        <v>46.295000000000002</v>
      </c>
      <c r="F1672" s="6" t="s">
        <v>15</v>
      </c>
      <c r="G1672" s="8" t="s">
        <v>3490</v>
      </c>
    </row>
    <row r="1673" spans="1:7" x14ac:dyDescent="0.25">
      <c r="A1673" s="4"/>
      <c r="B1673" s="4"/>
      <c r="C1673" s="4" t="s">
        <v>6759</v>
      </c>
      <c r="D1673" s="4"/>
      <c r="E1673" s="4"/>
      <c r="F1673" s="4"/>
      <c r="G1673" s="4"/>
    </row>
    <row r="1674" spans="1:7" x14ac:dyDescent="0.25">
      <c r="A1674" s="5" t="s">
        <v>11</v>
      </c>
      <c r="B1674" s="7" t="s">
        <v>6760</v>
      </c>
      <c r="C1674" s="8" t="s">
        <v>6761</v>
      </c>
      <c r="D1674" s="10" t="s">
        <v>3931</v>
      </c>
      <c r="E1674" s="16">
        <f>D1674*(1-0.5075)</f>
        <v>11.82</v>
      </c>
      <c r="F1674" s="6" t="s">
        <v>653</v>
      </c>
      <c r="G1674" s="8" t="s">
        <v>5867</v>
      </c>
    </row>
    <row r="1675" spans="1:7" x14ac:dyDescent="0.25">
      <c r="A1675" s="4"/>
      <c r="B1675" s="4"/>
      <c r="C1675" s="4" t="s">
        <v>6762</v>
      </c>
      <c r="D1675" s="4"/>
      <c r="E1675" s="4"/>
      <c r="F1675" s="4"/>
      <c r="G1675" s="4"/>
    </row>
    <row r="1676" spans="1:7" x14ac:dyDescent="0.25">
      <c r="A1676" s="5" t="s">
        <v>11</v>
      </c>
      <c r="B1676" s="7" t="s">
        <v>6763</v>
      </c>
      <c r="C1676" s="8" t="s">
        <v>6764</v>
      </c>
      <c r="D1676" s="10" t="s">
        <v>3858</v>
      </c>
      <c r="E1676" s="16">
        <f>D1676*(1-0.5075)</f>
        <v>13.297500000000001</v>
      </c>
      <c r="F1676" s="6" t="s">
        <v>653</v>
      </c>
      <c r="G1676" s="8" t="s">
        <v>3413</v>
      </c>
    </row>
    <row r="1677" spans="1:7" x14ac:dyDescent="0.25">
      <c r="A1677" s="4"/>
      <c r="B1677" s="4"/>
      <c r="C1677" s="4" t="s">
        <v>6765</v>
      </c>
      <c r="D1677" s="4"/>
      <c r="E1677" s="4"/>
      <c r="F1677" s="4"/>
      <c r="G1677" s="4"/>
    </row>
    <row r="1678" spans="1:7" x14ac:dyDescent="0.25">
      <c r="A1678" s="5" t="s">
        <v>11</v>
      </c>
      <c r="B1678" s="7" t="s">
        <v>6766</v>
      </c>
      <c r="C1678" s="8" t="s">
        <v>6767</v>
      </c>
      <c r="D1678" s="10" t="s">
        <v>3928</v>
      </c>
      <c r="E1678" s="16">
        <f>D1678*(1-0.5075)</f>
        <v>7.3875000000000011</v>
      </c>
      <c r="F1678" s="6" t="s">
        <v>653</v>
      </c>
      <c r="G1678" s="8" t="s">
        <v>3670</v>
      </c>
    </row>
    <row r="1679" spans="1:7" x14ac:dyDescent="0.25">
      <c r="A1679" s="4"/>
      <c r="B1679" s="4"/>
      <c r="C1679" s="4" t="s">
        <v>6768</v>
      </c>
      <c r="D1679" s="4"/>
      <c r="E1679" s="4"/>
      <c r="F1679" s="4"/>
      <c r="G1679" s="4"/>
    </row>
    <row r="1680" spans="1:7" x14ac:dyDescent="0.25">
      <c r="A1680" s="5" t="s">
        <v>11</v>
      </c>
      <c r="B1680" s="7" t="s">
        <v>6769</v>
      </c>
      <c r="C1680" s="8" t="s">
        <v>6770</v>
      </c>
      <c r="D1680" s="10" t="s">
        <v>3484</v>
      </c>
      <c r="E1680" s="16">
        <f>D1680*(1-0.5075)</f>
        <v>1.9700000000000002</v>
      </c>
      <c r="F1680" s="6" t="s">
        <v>653</v>
      </c>
      <c r="G1680" s="8" t="s">
        <v>6771</v>
      </c>
    </row>
    <row r="1681" spans="1:7" x14ac:dyDescent="0.25">
      <c r="A1681" s="4"/>
      <c r="B1681" s="4"/>
      <c r="C1681" s="4" t="s">
        <v>6772</v>
      </c>
      <c r="D1681" s="4"/>
      <c r="E1681" s="4"/>
      <c r="F1681" s="4"/>
      <c r="G1681" s="4"/>
    </row>
    <row r="1682" spans="1:7" x14ac:dyDescent="0.25">
      <c r="A1682" s="5" t="s">
        <v>204</v>
      </c>
      <c r="B1682" s="7" t="s">
        <v>6773</v>
      </c>
      <c r="C1682" s="8" t="s">
        <v>6774</v>
      </c>
      <c r="D1682" s="10" t="s">
        <v>3014</v>
      </c>
      <c r="E1682" s="16">
        <f>D1682*(1-0.5075)</f>
        <v>43.34</v>
      </c>
      <c r="F1682" s="6" t="s">
        <v>653</v>
      </c>
      <c r="G1682" s="8" t="s">
        <v>3546</v>
      </c>
    </row>
    <row r="1683" spans="1:7" x14ac:dyDescent="0.25">
      <c r="A1683" s="5" t="s">
        <v>204</v>
      </c>
      <c r="B1683" s="7" t="s">
        <v>6775</v>
      </c>
      <c r="C1683" s="8" t="s">
        <v>6776</v>
      </c>
      <c r="D1683" s="10" t="s">
        <v>6777</v>
      </c>
      <c r="E1683" s="16">
        <f t="shared" ref="E1683:E1746" si="28">D1683*(1-0.5075)</f>
        <v>61.070000000000007</v>
      </c>
      <c r="F1683" s="6" t="s">
        <v>653</v>
      </c>
      <c r="G1683" s="8" t="s">
        <v>3546</v>
      </c>
    </row>
    <row r="1684" spans="1:7" x14ac:dyDescent="0.25">
      <c r="A1684" s="5" t="s">
        <v>204</v>
      </c>
      <c r="B1684" s="7" t="s">
        <v>6778</v>
      </c>
      <c r="C1684" s="8" t="s">
        <v>6779</v>
      </c>
      <c r="D1684" s="10" t="s">
        <v>6777</v>
      </c>
      <c r="E1684" s="16">
        <f t="shared" si="28"/>
        <v>61.070000000000007</v>
      </c>
      <c r="F1684" s="6" t="s">
        <v>653</v>
      </c>
      <c r="G1684" s="8" t="s">
        <v>3546</v>
      </c>
    </row>
    <row r="1685" spans="1:7" x14ac:dyDescent="0.25">
      <c r="A1685" s="5" t="s">
        <v>11</v>
      </c>
      <c r="B1685" s="7" t="s">
        <v>6780</v>
      </c>
      <c r="C1685" s="8" t="s">
        <v>6781</v>
      </c>
      <c r="D1685" s="10" t="s">
        <v>6782</v>
      </c>
      <c r="E1685" s="16">
        <f t="shared" si="28"/>
        <v>177.79250000000002</v>
      </c>
      <c r="F1685" s="6" t="s">
        <v>653</v>
      </c>
      <c r="G1685" s="8" t="s">
        <v>3351</v>
      </c>
    </row>
    <row r="1686" spans="1:7" x14ac:dyDescent="0.25">
      <c r="A1686" s="5" t="s">
        <v>11</v>
      </c>
      <c r="B1686" s="7" t="s">
        <v>6783</v>
      </c>
      <c r="C1686" s="8" t="s">
        <v>6784</v>
      </c>
      <c r="D1686" s="10" t="s">
        <v>3310</v>
      </c>
      <c r="E1686" s="16">
        <f t="shared" si="28"/>
        <v>198.97000000000003</v>
      </c>
      <c r="F1686" s="6" t="s">
        <v>653</v>
      </c>
      <c r="G1686" s="8" t="s">
        <v>3351</v>
      </c>
    </row>
    <row r="1687" spans="1:7" x14ac:dyDescent="0.25">
      <c r="A1687" s="5" t="s">
        <v>11</v>
      </c>
      <c r="B1687" s="7" t="s">
        <v>6785</v>
      </c>
      <c r="C1687" s="8" t="s">
        <v>6786</v>
      </c>
      <c r="D1687" s="10" t="s">
        <v>4191</v>
      </c>
      <c r="E1687" s="16">
        <f t="shared" si="28"/>
        <v>30.042500000000004</v>
      </c>
      <c r="F1687" s="6" t="s">
        <v>653</v>
      </c>
      <c r="G1687" s="8" t="s">
        <v>3354</v>
      </c>
    </row>
    <row r="1688" spans="1:7" x14ac:dyDescent="0.25">
      <c r="A1688" s="5" t="s">
        <v>11</v>
      </c>
      <c r="B1688" s="7" t="s">
        <v>6787</v>
      </c>
      <c r="C1688" s="8" t="s">
        <v>6788</v>
      </c>
      <c r="D1688" s="10" t="s">
        <v>4191</v>
      </c>
      <c r="E1688" s="16">
        <f t="shared" si="28"/>
        <v>30.042500000000004</v>
      </c>
      <c r="F1688" s="6" t="s">
        <v>653</v>
      </c>
      <c r="G1688" s="8" t="s">
        <v>3354</v>
      </c>
    </row>
    <row r="1689" spans="1:7" x14ac:dyDescent="0.25">
      <c r="A1689" s="5" t="s">
        <v>11</v>
      </c>
      <c r="B1689" s="7" t="s">
        <v>6789</v>
      </c>
      <c r="C1689" s="8" t="s">
        <v>6790</v>
      </c>
      <c r="D1689" s="10" t="s">
        <v>4191</v>
      </c>
      <c r="E1689" s="16">
        <f t="shared" si="28"/>
        <v>30.042500000000004</v>
      </c>
      <c r="F1689" s="6" t="s">
        <v>653</v>
      </c>
      <c r="G1689" s="8" t="s">
        <v>3354</v>
      </c>
    </row>
    <row r="1690" spans="1:7" x14ac:dyDescent="0.25">
      <c r="A1690" s="5" t="s">
        <v>11</v>
      </c>
      <c r="B1690" s="7" t="s">
        <v>6791</v>
      </c>
      <c r="C1690" s="8" t="s">
        <v>6792</v>
      </c>
      <c r="D1690" s="10" t="s">
        <v>4191</v>
      </c>
      <c r="E1690" s="16">
        <f t="shared" si="28"/>
        <v>30.042500000000004</v>
      </c>
      <c r="F1690" s="6" t="s">
        <v>653</v>
      </c>
      <c r="G1690" s="8" t="s">
        <v>3354</v>
      </c>
    </row>
    <row r="1691" spans="1:7" ht="22.5" x14ac:dyDescent="0.25">
      <c r="A1691" s="5" t="s">
        <v>11</v>
      </c>
      <c r="B1691" s="7" t="s">
        <v>6793</v>
      </c>
      <c r="C1691" s="8" t="s">
        <v>6794</v>
      </c>
      <c r="D1691" s="10" t="s">
        <v>661</v>
      </c>
      <c r="E1691" s="16">
        <f t="shared" si="28"/>
        <v>26.102500000000003</v>
      </c>
      <c r="F1691" s="6" t="s">
        <v>653</v>
      </c>
      <c r="G1691" s="8" t="s">
        <v>6795</v>
      </c>
    </row>
    <row r="1692" spans="1:7" ht="22.5" x14ac:dyDescent="0.25">
      <c r="A1692" s="5" t="s">
        <v>11</v>
      </c>
      <c r="B1692" s="7" t="s">
        <v>6796</v>
      </c>
      <c r="C1692" s="8" t="s">
        <v>6797</v>
      </c>
      <c r="D1692" s="10" t="s">
        <v>661</v>
      </c>
      <c r="E1692" s="16">
        <f t="shared" si="28"/>
        <v>26.102500000000003</v>
      </c>
      <c r="F1692" s="6" t="s">
        <v>653</v>
      </c>
      <c r="G1692" s="8" t="s">
        <v>6798</v>
      </c>
    </row>
    <row r="1693" spans="1:7" ht="22.5" x14ac:dyDescent="0.25">
      <c r="A1693" s="5" t="s">
        <v>11</v>
      </c>
      <c r="B1693" s="7" t="s">
        <v>6799</v>
      </c>
      <c r="C1693" s="8" t="s">
        <v>6800</v>
      </c>
      <c r="D1693" s="10" t="s">
        <v>661</v>
      </c>
      <c r="E1693" s="16">
        <f t="shared" si="28"/>
        <v>26.102500000000003</v>
      </c>
      <c r="F1693" s="6" t="s">
        <v>653</v>
      </c>
      <c r="G1693" s="8" t="s">
        <v>6801</v>
      </c>
    </row>
    <row r="1694" spans="1:7" ht="22.5" x14ac:dyDescent="0.25">
      <c r="A1694" s="5" t="s">
        <v>11</v>
      </c>
      <c r="B1694" s="7" t="s">
        <v>6802</v>
      </c>
      <c r="C1694" s="8" t="s">
        <v>6803</v>
      </c>
      <c r="D1694" s="10" t="s">
        <v>661</v>
      </c>
      <c r="E1694" s="16">
        <f t="shared" si="28"/>
        <v>26.102500000000003</v>
      </c>
      <c r="F1694" s="6" t="s">
        <v>653</v>
      </c>
      <c r="G1694" s="8" t="s">
        <v>6798</v>
      </c>
    </row>
    <row r="1695" spans="1:7" x14ac:dyDescent="0.25">
      <c r="A1695" s="5" t="s">
        <v>11</v>
      </c>
      <c r="B1695" s="7" t="s">
        <v>6804</v>
      </c>
      <c r="C1695" s="8" t="s">
        <v>6805</v>
      </c>
      <c r="D1695" s="10" t="s">
        <v>4191</v>
      </c>
      <c r="E1695" s="16">
        <f t="shared" si="28"/>
        <v>30.042500000000004</v>
      </c>
      <c r="F1695" s="6" t="s">
        <v>653</v>
      </c>
      <c r="G1695" s="8" t="s">
        <v>3354</v>
      </c>
    </row>
    <row r="1696" spans="1:7" x14ac:dyDescent="0.25">
      <c r="A1696" s="5" t="s">
        <v>11</v>
      </c>
      <c r="B1696" s="7" t="s">
        <v>6806</v>
      </c>
      <c r="C1696" s="8" t="s">
        <v>6807</v>
      </c>
      <c r="D1696" s="10" t="s">
        <v>4191</v>
      </c>
      <c r="E1696" s="16">
        <f t="shared" si="28"/>
        <v>30.042500000000004</v>
      </c>
      <c r="F1696" s="6" t="s">
        <v>653</v>
      </c>
      <c r="G1696" s="8" t="s">
        <v>3354</v>
      </c>
    </row>
    <row r="1697" spans="1:7" x14ac:dyDescent="0.25">
      <c r="A1697" s="5" t="s">
        <v>11</v>
      </c>
      <c r="B1697" s="7" t="s">
        <v>6808</v>
      </c>
      <c r="C1697" s="8" t="s">
        <v>6809</v>
      </c>
      <c r="D1697" s="10" t="s">
        <v>4191</v>
      </c>
      <c r="E1697" s="16">
        <f t="shared" si="28"/>
        <v>30.042500000000004</v>
      </c>
      <c r="F1697" s="6" t="s">
        <v>653</v>
      </c>
      <c r="G1697" s="8" t="s">
        <v>3354</v>
      </c>
    </row>
    <row r="1698" spans="1:7" x14ac:dyDescent="0.25">
      <c r="A1698" s="5" t="s">
        <v>11</v>
      </c>
      <c r="B1698" s="7" t="s">
        <v>6810</v>
      </c>
      <c r="C1698" s="8" t="s">
        <v>6811</v>
      </c>
      <c r="D1698" s="10" t="s">
        <v>4191</v>
      </c>
      <c r="E1698" s="16">
        <f t="shared" si="28"/>
        <v>30.042500000000004</v>
      </c>
      <c r="F1698" s="6" t="s">
        <v>653</v>
      </c>
      <c r="G1698" s="8" t="s">
        <v>3354</v>
      </c>
    </row>
    <row r="1699" spans="1:7" ht="22.5" x14ac:dyDescent="0.25">
      <c r="A1699" s="5" t="s">
        <v>11</v>
      </c>
      <c r="B1699" s="7" t="s">
        <v>6812</v>
      </c>
      <c r="C1699" s="8" t="s">
        <v>6813</v>
      </c>
      <c r="D1699" s="10" t="s">
        <v>3453</v>
      </c>
      <c r="E1699" s="16">
        <f t="shared" si="28"/>
        <v>15.760000000000002</v>
      </c>
      <c r="F1699" s="6" t="s">
        <v>653</v>
      </c>
      <c r="G1699" s="8" t="s">
        <v>6814</v>
      </c>
    </row>
    <row r="1700" spans="1:7" ht="22.5" x14ac:dyDescent="0.25">
      <c r="A1700" s="5" t="s">
        <v>11</v>
      </c>
      <c r="B1700" s="7" t="s">
        <v>6815</v>
      </c>
      <c r="C1700" s="8" t="s">
        <v>6816</v>
      </c>
      <c r="D1700" s="10" t="s">
        <v>3453</v>
      </c>
      <c r="E1700" s="16">
        <f t="shared" si="28"/>
        <v>15.760000000000002</v>
      </c>
      <c r="F1700" s="6" t="s">
        <v>653</v>
      </c>
      <c r="G1700" s="8" t="s">
        <v>6817</v>
      </c>
    </row>
    <row r="1701" spans="1:7" ht="22.5" x14ac:dyDescent="0.25">
      <c r="A1701" s="5" t="s">
        <v>11</v>
      </c>
      <c r="B1701" s="7" t="s">
        <v>6818</v>
      </c>
      <c r="C1701" s="8" t="s">
        <v>6819</v>
      </c>
      <c r="D1701" s="10" t="s">
        <v>3453</v>
      </c>
      <c r="E1701" s="16">
        <f t="shared" si="28"/>
        <v>15.760000000000002</v>
      </c>
      <c r="F1701" s="6" t="s">
        <v>653</v>
      </c>
      <c r="G1701" s="8" t="s">
        <v>6820</v>
      </c>
    </row>
    <row r="1702" spans="1:7" ht="22.5" x14ac:dyDescent="0.25">
      <c r="A1702" s="5" t="s">
        <v>11</v>
      </c>
      <c r="B1702" s="7" t="s">
        <v>6821</v>
      </c>
      <c r="C1702" s="8" t="s">
        <v>6822</v>
      </c>
      <c r="D1702" s="10" t="s">
        <v>3453</v>
      </c>
      <c r="E1702" s="16">
        <f t="shared" si="28"/>
        <v>15.760000000000002</v>
      </c>
      <c r="F1702" s="6" t="s">
        <v>653</v>
      </c>
      <c r="G1702" s="8" t="s">
        <v>6823</v>
      </c>
    </row>
    <row r="1703" spans="1:7" x14ac:dyDescent="0.25">
      <c r="A1703" s="5" t="s">
        <v>11</v>
      </c>
      <c r="B1703" s="7" t="s">
        <v>6824</v>
      </c>
      <c r="C1703" s="8" t="s">
        <v>6825</v>
      </c>
      <c r="D1703" s="10" t="s">
        <v>6826</v>
      </c>
      <c r="E1703" s="16">
        <f t="shared" si="28"/>
        <v>552.58500000000004</v>
      </c>
      <c r="F1703" s="6" t="s">
        <v>653</v>
      </c>
      <c r="G1703" s="8" t="s">
        <v>3362</v>
      </c>
    </row>
    <row r="1704" spans="1:7" x14ac:dyDescent="0.25">
      <c r="A1704" s="5" t="s">
        <v>11</v>
      </c>
      <c r="B1704" s="7" t="s">
        <v>6827</v>
      </c>
      <c r="C1704" s="8" t="s">
        <v>6828</v>
      </c>
      <c r="D1704" s="10" t="s">
        <v>6826</v>
      </c>
      <c r="E1704" s="16">
        <f t="shared" si="28"/>
        <v>552.58500000000004</v>
      </c>
      <c r="F1704" s="6" t="s">
        <v>653</v>
      </c>
      <c r="G1704" s="8" t="s">
        <v>3362</v>
      </c>
    </row>
    <row r="1705" spans="1:7" x14ac:dyDescent="0.25">
      <c r="A1705" s="5" t="s">
        <v>11</v>
      </c>
      <c r="B1705" s="7" t="s">
        <v>6829</v>
      </c>
      <c r="C1705" s="8" t="s">
        <v>6830</v>
      </c>
      <c r="D1705" s="10" t="s">
        <v>6826</v>
      </c>
      <c r="E1705" s="16">
        <f t="shared" si="28"/>
        <v>552.58500000000004</v>
      </c>
      <c r="F1705" s="6" t="s">
        <v>653</v>
      </c>
      <c r="G1705" s="8" t="s">
        <v>3362</v>
      </c>
    </row>
    <row r="1706" spans="1:7" x14ac:dyDescent="0.25">
      <c r="A1706" s="5" t="s">
        <v>11</v>
      </c>
      <c r="B1706" s="7" t="s">
        <v>6831</v>
      </c>
      <c r="C1706" s="8" t="s">
        <v>6832</v>
      </c>
      <c r="D1706" s="10" t="s">
        <v>6826</v>
      </c>
      <c r="E1706" s="16">
        <f t="shared" si="28"/>
        <v>552.58500000000004</v>
      </c>
      <c r="F1706" s="6" t="s">
        <v>653</v>
      </c>
      <c r="G1706" s="8" t="s">
        <v>3362</v>
      </c>
    </row>
    <row r="1707" spans="1:7" x14ac:dyDescent="0.25">
      <c r="A1707" s="5" t="s">
        <v>11</v>
      </c>
      <c r="B1707" s="7" t="s">
        <v>6833</v>
      </c>
      <c r="C1707" s="8" t="s">
        <v>6834</v>
      </c>
      <c r="D1707" s="10" t="s">
        <v>6826</v>
      </c>
      <c r="E1707" s="16">
        <f t="shared" si="28"/>
        <v>552.58500000000004</v>
      </c>
      <c r="F1707" s="6" t="s">
        <v>653</v>
      </c>
      <c r="G1707" s="8" t="s">
        <v>3362</v>
      </c>
    </row>
    <row r="1708" spans="1:7" x14ac:dyDescent="0.25">
      <c r="A1708" s="5" t="s">
        <v>11</v>
      </c>
      <c r="B1708" s="7" t="s">
        <v>6835</v>
      </c>
      <c r="C1708" s="8" t="s">
        <v>6836</v>
      </c>
      <c r="D1708" s="10" t="s">
        <v>6826</v>
      </c>
      <c r="E1708" s="16">
        <f t="shared" si="28"/>
        <v>552.58500000000004</v>
      </c>
      <c r="F1708" s="6" t="s">
        <v>653</v>
      </c>
      <c r="G1708" s="8" t="s">
        <v>3362</v>
      </c>
    </row>
    <row r="1709" spans="1:7" x14ac:dyDescent="0.25">
      <c r="A1709" s="5" t="s">
        <v>11</v>
      </c>
      <c r="B1709" s="7" t="s">
        <v>6837</v>
      </c>
      <c r="C1709" s="8" t="s">
        <v>6838</v>
      </c>
      <c r="D1709" s="10" t="s">
        <v>6826</v>
      </c>
      <c r="E1709" s="16">
        <f t="shared" si="28"/>
        <v>552.58500000000004</v>
      </c>
      <c r="F1709" s="6" t="s">
        <v>653</v>
      </c>
      <c r="G1709" s="8" t="s">
        <v>3362</v>
      </c>
    </row>
    <row r="1710" spans="1:7" x14ac:dyDescent="0.25">
      <c r="A1710" s="5" t="s">
        <v>11</v>
      </c>
      <c r="B1710" s="7" t="s">
        <v>6839</v>
      </c>
      <c r="C1710" s="8" t="s">
        <v>6840</v>
      </c>
      <c r="D1710" s="10" t="s">
        <v>6826</v>
      </c>
      <c r="E1710" s="16">
        <f t="shared" si="28"/>
        <v>552.58500000000004</v>
      </c>
      <c r="F1710" s="6" t="s">
        <v>653</v>
      </c>
      <c r="G1710" s="8" t="s">
        <v>3362</v>
      </c>
    </row>
    <row r="1711" spans="1:7" x14ac:dyDescent="0.25">
      <c r="A1711" s="5" t="s">
        <v>11</v>
      </c>
      <c r="B1711" s="7" t="s">
        <v>6841</v>
      </c>
      <c r="C1711" s="8" t="s">
        <v>6842</v>
      </c>
      <c r="D1711" s="10" t="s">
        <v>6826</v>
      </c>
      <c r="E1711" s="16">
        <f t="shared" si="28"/>
        <v>552.58500000000004</v>
      </c>
      <c r="F1711" s="6" t="s">
        <v>653</v>
      </c>
      <c r="G1711" s="8" t="s">
        <v>3362</v>
      </c>
    </row>
    <row r="1712" spans="1:7" x14ac:dyDescent="0.25">
      <c r="A1712" s="5" t="s">
        <v>11</v>
      </c>
      <c r="B1712" s="7" t="s">
        <v>6843</v>
      </c>
      <c r="C1712" s="8" t="s">
        <v>6844</v>
      </c>
      <c r="D1712" s="10" t="s">
        <v>5146</v>
      </c>
      <c r="E1712" s="16">
        <f t="shared" si="28"/>
        <v>44.325000000000003</v>
      </c>
      <c r="F1712" s="6" t="s">
        <v>653</v>
      </c>
      <c r="G1712" s="8" t="s">
        <v>3362</v>
      </c>
    </row>
    <row r="1713" spans="1:7" x14ac:dyDescent="0.25">
      <c r="A1713" s="5" t="s">
        <v>11</v>
      </c>
      <c r="B1713" s="7" t="s">
        <v>6845</v>
      </c>
      <c r="C1713" s="8" t="s">
        <v>6846</v>
      </c>
      <c r="D1713" s="10" t="s">
        <v>5146</v>
      </c>
      <c r="E1713" s="16">
        <f t="shared" si="28"/>
        <v>44.325000000000003</v>
      </c>
      <c r="F1713" s="6" t="s">
        <v>653</v>
      </c>
      <c r="G1713" s="8" t="s">
        <v>3362</v>
      </c>
    </row>
    <row r="1714" spans="1:7" x14ac:dyDescent="0.25">
      <c r="A1714" s="5" t="s">
        <v>11</v>
      </c>
      <c r="B1714" s="7" t="s">
        <v>6847</v>
      </c>
      <c r="C1714" s="8" t="s">
        <v>6848</v>
      </c>
      <c r="D1714" s="10" t="s">
        <v>5146</v>
      </c>
      <c r="E1714" s="16">
        <f t="shared" si="28"/>
        <v>44.325000000000003</v>
      </c>
      <c r="F1714" s="6" t="s">
        <v>653</v>
      </c>
      <c r="G1714" s="8" t="s">
        <v>3362</v>
      </c>
    </row>
    <row r="1715" spans="1:7" x14ac:dyDescent="0.25">
      <c r="A1715" s="5" t="s">
        <v>11</v>
      </c>
      <c r="B1715" s="7" t="s">
        <v>6849</v>
      </c>
      <c r="C1715" s="8" t="s">
        <v>6850</v>
      </c>
      <c r="D1715" s="10" t="s">
        <v>5146</v>
      </c>
      <c r="E1715" s="16">
        <f t="shared" si="28"/>
        <v>44.325000000000003</v>
      </c>
      <c r="F1715" s="6" t="s">
        <v>653</v>
      </c>
      <c r="G1715" s="8" t="s">
        <v>3362</v>
      </c>
    </row>
    <row r="1716" spans="1:7" x14ac:dyDescent="0.25">
      <c r="A1716" s="5" t="s">
        <v>11</v>
      </c>
      <c r="B1716" s="7" t="s">
        <v>6851</v>
      </c>
      <c r="C1716" s="8" t="s">
        <v>6852</v>
      </c>
      <c r="D1716" s="10" t="s">
        <v>5146</v>
      </c>
      <c r="E1716" s="16">
        <f t="shared" si="28"/>
        <v>44.325000000000003</v>
      </c>
      <c r="F1716" s="6" t="s">
        <v>653</v>
      </c>
      <c r="G1716" s="8" t="s">
        <v>3362</v>
      </c>
    </row>
    <row r="1717" spans="1:7" x14ac:dyDescent="0.25">
      <c r="A1717" s="5" t="s">
        <v>11</v>
      </c>
      <c r="B1717" s="7" t="s">
        <v>6853</v>
      </c>
      <c r="C1717" s="8" t="s">
        <v>6854</v>
      </c>
      <c r="D1717" s="10" t="s">
        <v>5146</v>
      </c>
      <c r="E1717" s="16">
        <f t="shared" si="28"/>
        <v>44.325000000000003</v>
      </c>
      <c r="F1717" s="6" t="s">
        <v>653</v>
      </c>
      <c r="G1717" s="8" t="s">
        <v>3362</v>
      </c>
    </row>
    <row r="1718" spans="1:7" x14ac:dyDescent="0.25">
      <c r="A1718" s="5" t="s">
        <v>11</v>
      </c>
      <c r="B1718" s="7" t="s">
        <v>6855</v>
      </c>
      <c r="C1718" s="8" t="s">
        <v>6856</v>
      </c>
      <c r="D1718" s="10" t="s">
        <v>5146</v>
      </c>
      <c r="E1718" s="16">
        <f t="shared" si="28"/>
        <v>44.325000000000003</v>
      </c>
      <c r="F1718" s="6" t="s">
        <v>653</v>
      </c>
      <c r="G1718" s="8" t="s">
        <v>3362</v>
      </c>
    </row>
    <row r="1719" spans="1:7" x14ac:dyDescent="0.25">
      <c r="A1719" s="5" t="s">
        <v>11</v>
      </c>
      <c r="B1719" s="7" t="s">
        <v>6857</v>
      </c>
      <c r="C1719" s="8" t="s">
        <v>6858</v>
      </c>
      <c r="D1719" s="10" t="s">
        <v>5146</v>
      </c>
      <c r="E1719" s="16">
        <f t="shared" si="28"/>
        <v>44.325000000000003</v>
      </c>
      <c r="F1719" s="6" t="s">
        <v>653</v>
      </c>
      <c r="G1719" s="8" t="s">
        <v>3362</v>
      </c>
    </row>
    <row r="1720" spans="1:7" x14ac:dyDescent="0.25">
      <c r="A1720" s="5" t="s">
        <v>11</v>
      </c>
      <c r="B1720" s="7" t="s">
        <v>6859</v>
      </c>
      <c r="C1720" s="8" t="s">
        <v>6860</v>
      </c>
      <c r="D1720" s="10" t="s">
        <v>5146</v>
      </c>
      <c r="E1720" s="16">
        <f t="shared" si="28"/>
        <v>44.325000000000003</v>
      </c>
      <c r="F1720" s="6" t="s">
        <v>653</v>
      </c>
      <c r="G1720" s="8" t="s">
        <v>3362</v>
      </c>
    </row>
    <row r="1721" spans="1:7" x14ac:dyDescent="0.25">
      <c r="A1721" s="5" t="s">
        <v>11</v>
      </c>
      <c r="B1721" s="7" t="s">
        <v>6861</v>
      </c>
      <c r="C1721" s="8" t="s">
        <v>6862</v>
      </c>
      <c r="D1721" s="10" t="s">
        <v>4171</v>
      </c>
      <c r="E1721" s="16">
        <f t="shared" si="28"/>
        <v>47.28</v>
      </c>
      <c r="F1721" s="6" t="s">
        <v>653</v>
      </c>
      <c r="G1721" s="8" t="s">
        <v>3362</v>
      </c>
    </row>
    <row r="1722" spans="1:7" x14ac:dyDescent="0.25">
      <c r="A1722" s="5" t="s">
        <v>11</v>
      </c>
      <c r="B1722" s="7" t="s">
        <v>6863</v>
      </c>
      <c r="C1722" s="8" t="s">
        <v>6864</v>
      </c>
      <c r="D1722" s="10" t="s">
        <v>4171</v>
      </c>
      <c r="E1722" s="16">
        <f t="shared" si="28"/>
        <v>47.28</v>
      </c>
      <c r="F1722" s="6" t="s">
        <v>653</v>
      </c>
      <c r="G1722" s="8" t="s">
        <v>3362</v>
      </c>
    </row>
    <row r="1723" spans="1:7" x14ac:dyDescent="0.25">
      <c r="A1723" s="5" t="s">
        <v>11</v>
      </c>
      <c r="B1723" s="7" t="s">
        <v>6865</v>
      </c>
      <c r="C1723" s="8" t="s">
        <v>6866</v>
      </c>
      <c r="D1723" s="10" t="s">
        <v>4171</v>
      </c>
      <c r="E1723" s="16">
        <f t="shared" si="28"/>
        <v>47.28</v>
      </c>
      <c r="F1723" s="6" t="s">
        <v>653</v>
      </c>
      <c r="G1723" s="8" t="s">
        <v>3362</v>
      </c>
    </row>
    <row r="1724" spans="1:7" x14ac:dyDescent="0.25">
      <c r="A1724" s="5" t="s">
        <v>11</v>
      </c>
      <c r="B1724" s="7" t="s">
        <v>6867</v>
      </c>
      <c r="C1724" s="8" t="s">
        <v>6868</v>
      </c>
      <c r="D1724" s="10" t="s">
        <v>4171</v>
      </c>
      <c r="E1724" s="16">
        <f t="shared" si="28"/>
        <v>47.28</v>
      </c>
      <c r="F1724" s="6" t="s">
        <v>653</v>
      </c>
      <c r="G1724" s="8" t="s">
        <v>3362</v>
      </c>
    </row>
    <row r="1725" spans="1:7" x14ac:dyDescent="0.25">
      <c r="A1725" s="5" t="s">
        <v>11</v>
      </c>
      <c r="B1725" s="7" t="s">
        <v>6869</v>
      </c>
      <c r="C1725" s="8" t="s">
        <v>6870</v>
      </c>
      <c r="D1725" s="10" t="s">
        <v>4171</v>
      </c>
      <c r="E1725" s="16">
        <f t="shared" si="28"/>
        <v>47.28</v>
      </c>
      <c r="F1725" s="6" t="s">
        <v>653</v>
      </c>
      <c r="G1725" s="8" t="s">
        <v>3362</v>
      </c>
    </row>
    <row r="1726" spans="1:7" x14ac:dyDescent="0.25">
      <c r="A1726" s="5" t="s">
        <v>11</v>
      </c>
      <c r="B1726" s="7" t="s">
        <v>6871</v>
      </c>
      <c r="C1726" s="8" t="s">
        <v>6872</v>
      </c>
      <c r="D1726" s="10" t="s">
        <v>4171</v>
      </c>
      <c r="E1726" s="16">
        <f t="shared" si="28"/>
        <v>47.28</v>
      </c>
      <c r="F1726" s="6" t="s">
        <v>653</v>
      </c>
      <c r="G1726" s="8" t="s">
        <v>3362</v>
      </c>
    </row>
    <row r="1727" spans="1:7" x14ac:dyDescent="0.25">
      <c r="A1727" s="5" t="s">
        <v>11</v>
      </c>
      <c r="B1727" s="7" t="s">
        <v>6873</v>
      </c>
      <c r="C1727" s="8" t="s">
        <v>6874</v>
      </c>
      <c r="D1727" s="10" t="s">
        <v>4171</v>
      </c>
      <c r="E1727" s="16">
        <f t="shared" si="28"/>
        <v>47.28</v>
      </c>
      <c r="F1727" s="6" t="s">
        <v>653</v>
      </c>
      <c r="G1727" s="8" t="s">
        <v>3362</v>
      </c>
    </row>
    <row r="1728" spans="1:7" x14ac:dyDescent="0.25">
      <c r="A1728" s="5" t="s">
        <v>11</v>
      </c>
      <c r="B1728" s="7" t="s">
        <v>6875</v>
      </c>
      <c r="C1728" s="8" t="s">
        <v>6876</v>
      </c>
      <c r="D1728" s="10" t="s">
        <v>4171</v>
      </c>
      <c r="E1728" s="16">
        <f t="shared" si="28"/>
        <v>47.28</v>
      </c>
      <c r="F1728" s="6" t="s">
        <v>653</v>
      </c>
      <c r="G1728" s="8" t="s">
        <v>3362</v>
      </c>
    </row>
    <row r="1729" spans="1:7" x14ac:dyDescent="0.25">
      <c r="A1729" s="5" t="s">
        <v>11</v>
      </c>
      <c r="B1729" s="7" t="s">
        <v>6877</v>
      </c>
      <c r="C1729" s="8" t="s">
        <v>6878</v>
      </c>
      <c r="D1729" s="10" t="s">
        <v>3356</v>
      </c>
      <c r="E1729" s="16">
        <f t="shared" si="28"/>
        <v>47.772500000000008</v>
      </c>
      <c r="F1729" s="6" t="s">
        <v>653</v>
      </c>
      <c r="G1729" s="8" t="s">
        <v>3362</v>
      </c>
    </row>
    <row r="1730" spans="1:7" x14ac:dyDescent="0.25">
      <c r="A1730" s="5" t="s">
        <v>11</v>
      </c>
      <c r="B1730" s="7" t="s">
        <v>6879</v>
      </c>
      <c r="C1730" s="8" t="s">
        <v>6880</v>
      </c>
      <c r="D1730" s="10" t="s">
        <v>3356</v>
      </c>
      <c r="E1730" s="16">
        <f t="shared" si="28"/>
        <v>47.772500000000008</v>
      </c>
      <c r="F1730" s="6" t="s">
        <v>653</v>
      </c>
      <c r="G1730" s="8" t="s">
        <v>3362</v>
      </c>
    </row>
    <row r="1731" spans="1:7" x14ac:dyDescent="0.25">
      <c r="A1731" s="5" t="s">
        <v>11</v>
      </c>
      <c r="B1731" s="7" t="s">
        <v>6881</v>
      </c>
      <c r="C1731" s="8" t="s">
        <v>6882</v>
      </c>
      <c r="D1731" s="10" t="s">
        <v>3356</v>
      </c>
      <c r="E1731" s="16">
        <f t="shared" si="28"/>
        <v>47.772500000000008</v>
      </c>
      <c r="F1731" s="6" t="s">
        <v>653</v>
      </c>
      <c r="G1731" s="8" t="s">
        <v>3362</v>
      </c>
    </row>
    <row r="1732" spans="1:7" x14ac:dyDescent="0.25">
      <c r="A1732" s="5" t="s">
        <v>11</v>
      </c>
      <c r="B1732" s="7" t="s">
        <v>6883</v>
      </c>
      <c r="C1732" s="8" t="s">
        <v>6884</v>
      </c>
      <c r="D1732" s="10" t="s">
        <v>3356</v>
      </c>
      <c r="E1732" s="16">
        <f t="shared" si="28"/>
        <v>47.772500000000008</v>
      </c>
      <c r="F1732" s="6" t="s">
        <v>653</v>
      </c>
      <c r="G1732" s="8" t="s">
        <v>3362</v>
      </c>
    </row>
    <row r="1733" spans="1:7" x14ac:dyDescent="0.25">
      <c r="A1733" s="5" t="s">
        <v>11</v>
      </c>
      <c r="B1733" s="7" t="s">
        <v>6885</v>
      </c>
      <c r="C1733" s="8" t="s">
        <v>6886</v>
      </c>
      <c r="D1733" s="10" t="s">
        <v>3356</v>
      </c>
      <c r="E1733" s="16">
        <f t="shared" si="28"/>
        <v>47.772500000000008</v>
      </c>
      <c r="F1733" s="6" t="s">
        <v>653</v>
      </c>
      <c r="G1733" s="8" t="s">
        <v>3362</v>
      </c>
    </row>
    <row r="1734" spans="1:7" x14ac:dyDescent="0.25">
      <c r="A1734" s="5" t="s">
        <v>11</v>
      </c>
      <c r="B1734" s="7" t="s">
        <v>6887</v>
      </c>
      <c r="C1734" s="8" t="s">
        <v>6888</v>
      </c>
      <c r="D1734" s="10" t="s">
        <v>3356</v>
      </c>
      <c r="E1734" s="16">
        <f t="shared" si="28"/>
        <v>47.772500000000008</v>
      </c>
      <c r="F1734" s="6" t="s">
        <v>653</v>
      </c>
      <c r="G1734" s="8" t="s">
        <v>3362</v>
      </c>
    </row>
    <row r="1735" spans="1:7" x14ac:dyDescent="0.25">
      <c r="A1735" s="5" t="s">
        <v>11</v>
      </c>
      <c r="B1735" s="7" t="s">
        <v>6889</v>
      </c>
      <c r="C1735" s="8" t="s">
        <v>6890</v>
      </c>
      <c r="D1735" s="10" t="s">
        <v>3356</v>
      </c>
      <c r="E1735" s="16">
        <f t="shared" si="28"/>
        <v>47.772500000000008</v>
      </c>
      <c r="F1735" s="6" t="s">
        <v>653</v>
      </c>
      <c r="G1735" s="8" t="s">
        <v>3362</v>
      </c>
    </row>
    <row r="1736" spans="1:7" x14ac:dyDescent="0.25">
      <c r="A1736" s="5" t="s">
        <v>11</v>
      </c>
      <c r="B1736" s="7" t="s">
        <v>6891</v>
      </c>
      <c r="C1736" s="8" t="s">
        <v>6892</v>
      </c>
      <c r="D1736" s="10" t="s">
        <v>3356</v>
      </c>
      <c r="E1736" s="16">
        <f t="shared" si="28"/>
        <v>47.772500000000008</v>
      </c>
      <c r="F1736" s="6" t="s">
        <v>653</v>
      </c>
      <c r="G1736" s="8" t="s">
        <v>3362</v>
      </c>
    </row>
    <row r="1737" spans="1:7" x14ac:dyDescent="0.25">
      <c r="A1737" s="5" t="s">
        <v>11</v>
      </c>
      <c r="B1737" s="7" t="s">
        <v>6893</v>
      </c>
      <c r="C1737" s="8" t="s">
        <v>6894</v>
      </c>
      <c r="D1737" s="10" t="s">
        <v>3356</v>
      </c>
      <c r="E1737" s="16">
        <f t="shared" si="28"/>
        <v>47.772500000000008</v>
      </c>
      <c r="F1737" s="6" t="s">
        <v>653</v>
      </c>
      <c r="G1737" s="8" t="s">
        <v>3362</v>
      </c>
    </row>
    <row r="1738" spans="1:7" x14ac:dyDescent="0.25">
      <c r="A1738" s="5" t="s">
        <v>11</v>
      </c>
      <c r="B1738" s="7" t="s">
        <v>6895</v>
      </c>
      <c r="C1738" s="8" t="s">
        <v>6896</v>
      </c>
      <c r="D1738" s="10" t="s">
        <v>6897</v>
      </c>
      <c r="E1738" s="16">
        <f t="shared" si="28"/>
        <v>27.087500000000002</v>
      </c>
      <c r="F1738" s="6" t="s">
        <v>653</v>
      </c>
      <c r="G1738" s="8" t="s">
        <v>3362</v>
      </c>
    </row>
    <row r="1739" spans="1:7" x14ac:dyDescent="0.25">
      <c r="A1739" s="5" t="s">
        <v>11</v>
      </c>
      <c r="B1739" s="7" t="s">
        <v>6898</v>
      </c>
      <c r="C1739" s="8" t="s">
        <v>6899</v>
      </c>
      <c r="D1739" s="10" t="s">
        <v>6897</v>
      </c>
      <c r="E1739" s="16">
        <f t="shared" si="28"/>
        <v>27.087500000000002</v>
      </c>
      <c r="F1739" s="6" t="s">
        <v>653</v>
      </c>
      <c r="G1739" s="8" t="s">
        <v>3362</v>
      </c>
    </row>
    <row r="1740" spans="1:7" x14ac:dyDescent="0.25">
      <c r="A1740" s="5" t="s">
        <v>11</v>
      </c>
      <c r="B1740" s="7" t="s">
        <v>6900</v>
      </c>
      <c r="C1740" s="8" t="s">
        <v>6901</v>
      </c>
      <c r="D1740" s="10" t="s">
        <v>6897</v>
      </c>
      <c r="E1740" s="16">
        <f t="shared" si="28"/>
        <v>27.087500000000002</v>
      </c>
      <c r="F1740" s="6" t="s">
        <v>653</v>
      </c>
      <c r="G1740" s="8" t="s">
        <v>3362</v>
      </c>
    </row>
    <row r="1741" spans="1:7" x14ac:dyDescent="0.25">
      <c r="A1741" s="5" t="s">
        <v>11</v>
      </c>
      <c r="B1741" s="7" t="s">
        <v>6902</v>
      </c>
      <c r="C1741" s="8" t="s">
        <v>6903</v>
      </c>
      <c r="D1741" s="10" t="s">
        <v>6897</v>
      </c>
      <c r="E1741" s="16">
        <f t="shared" si="28"/>
        <v>27.087500000000002</v>
      </c>
      <c r="F1741" s="6" t="s">
        <v>653</v>
      </c>
      <c r="G1741" s="8" t="s">
        <v>3362</v>
      </c>
    </row>
    <row r="1742" spans="1:7" x14ac:dyDescent="0.25">
      <c r="A1742" s="5" t="s">
        <v>11</v>
      </c>
      <c r="B1742" s="7" t="s">
        <v>6904</v>
      </c>
      <c r="C1742" s="8" t="s">
        <v>6905</v>
      </c>
      <c r="D1742" s="10" t="s">
        <v>6897</v>
      </c>
      <c r="E1742" s="16">
        <f t="shared" si="28"/>
        <v>27.087500000000002</v>
      </c>
      <c r="F1742" s="6" t="s">
        <v>653</v>
      </c>
      <c r="G1742" s="8" t="s">
        <v>3362</v>
      </c>
    </row>
    <row r="1743" spans="1:7" x14ac:dyDescent="0.25">
      <c r="A1743" s="5" t="s">
        <v>11</v>
      </c>
      <c r="B1743" s="7" t="s">
        <v>6906</v>
      </c>
      <c r="C1743" s="8" t="s">
        <v>6907</v>
      </c>
      <c r="D1743" s="10" t="s">
        <v>6897</v>
      </c>
      <c r="E1743" s="16">
        <f t="shared" si="28"/>
        <v>27.087500000000002</v>
      </c>
      <c r="F1743" s="6" t="s">
        <v>653</v>
      </c>
      <c r="G1743" s="8" t="s">
        <v>3362</v>
      </c>
    </row>
    <row r="1744" spans="1:7" x14ac:dyDescent="0.25">
      <c r="A1744" s="5" t="s">
        <v>11</v>
      </c>
      <c r="B1744" s="7" t="s">
        <v>6908</v>
      </c>
      <c r="C1744" s="8" t="s">
        <v>6909</v>
      </c>
      <c r="D1744" s="10" t="s">
        <v>6897</v>
      </c>
      <c r="E1744" s="16">
        <f t="shared" si="28"/>
        <v>27.087500000000002</v>
      </c>
      <c r="F1744" s="6" t="s">
        <v>653</v>
      </c>
      <c r="G1744" s="8" t="s">
        <v>3362</v>
      </c>
    </row>
    <row r="1745" spans="1:7" x14ac:dyDescent="0.25">
      <c r="A1745" s="5" t="s">
        <v>11</v>
      </c>
      <c r="B1745" s="7" t="s">
        <v>6910</v>
      </c>
      <c r="C1745" s="8" t="s">
        <v>6911</v>
      </c>
      <c r="D1745" s="10" t="s">
        <v>6897</v>
      </c>
      <c r="E1745" s="16">
        <f t="shared" si="28"/>
        <v>27.087500000000002</v>
      </c>
      <c r="F1745" s="6" t="s">
        <v>653</v>
      </c>
      <c r="G1745" s="8" t="s">
        <v>3362</v>
      </c>
    </row>
    <row r="1746" spans="1:7" x14ac:dyDescent="0.25">
      <c r="A1746" s="5" t="s">
        <v>11</v>
      </c>
      <c r="B1746" s="7" t="s">
        <v>6912</v>
      </c>
      <c r="C1746" s="8" t="s">
        <v>6913</v>
      </c>
      <c r="D1746" s="10" t="s">
        <v>6897</v>
      </c>
      <c r="E1746" s="16">
        <f t="shared" si="28"/>
        <v>27.087500000000002</v>
      </c>
      <c r="F1746" s="6" t="s">
        <v>653</v>
      </c>
      <c r="G1746" s="8" t="s">
        <v>3362</v>
      </c>
    </row>
    <row r="1747" spans="1:7" x14ac:dyDescent="0.25">
      <c r="A1747" s="5" t="s">
        <v>11</v>
      </c>
      <c r="B1747" s="7" t="s">
        <v>6914</v>
      </c>
      <c r="C1747" s="8" t="s">
        <v>6915</v>
      </c>
      <c r="D1747" s="10" t="s">
        <v>3435</v>
      </c>
      <c r="E1747" s="16">
        <f t="shared" ref="E1747:E1780" si="29">D1747*(1-0.5075)</f>
        <v>32.505000000000003</v>
      </c>
      <c r="F1747" s="6" t="s">
        <v>653</v>
      </c>
      <c r="G1747" s="8" t="s">
        <v>3552</v>
      </c>
    </row>
    <row r="1748" spans="1:7" x14ac:dyDescent="0.25">
      <c r="A1748" s="5" t="s">
        <v>11</v>
      </c>
      <c r="B1748" s="7" t="s">
        <v>6916</v>
      </c>
      <c r="C1748" s="8" t="s">
        <v>6917</v>
      </c>
      <c r="D1748" s="10" t="s">
        <v>3435</v>
      </c>
      <c r="E1748" s="16">
        <f t="shared" si="29"/>
        <v>32.505000000000003</v>
      </c>
      <c r="F1748" s="6" t="s">
        <v>653</v>
      </c>
      <c r="G1748" s="8" t="s">
        <v>4185</v>
      </c>
    </row>
    <row r="1749" spans="1:7" x14ac:dyDescent="0.25">
      <c r="A1749" s="5" t="s">
        <v>11</v>
      </c>
      <c r="B1749" s="7" t="s">
        <v>6918</v>
      </c>
      <c r="C1749" s="8" t="s">
        <v>6919</v>
      </c>
      <c r="D1749" s="10" t="s">
        <v>3435</v>
      </c>
      <c r="E1749" s="16">
        <f t="shared" si="29"/>
        <v>32.505000000000003</v>
      </c>
      <c r="F1749" s="6" t="s">
        <v>653</v>
      </c>
      <c r="G1749" s="8" t="s">
        <v>3552</v>
      </c>
    </row>
    <row r="1750" spans="1:7" x14ac:dyDescent="0.25">
      <c r="A1750" s="5" t="s">
        <v>11</v>
      </c>
      <c r="B1750" s="7" t="s">
        <v>6920</v>
      </c>
      <c r="C1750" s="8" t="s">
        <v>6921</v>
      </c>
      <c r="D1750" s="10" t="s">
        <v>3435</v>
      </c>
      <c r="E1750" s="16">
        <f t="shared" si="29"/>
        <v>32.505000000000003</v>
      </c>
      <c r="F1750" s="6" t="s">
        <v>653</v>
      </c>
      <c r="G1750" s="8" t="s">
        <v>3552</v>
      </c>
    </row>
    <row r="1751" spans="1:7" x14ac:dyDescent="0.25">
      <c r="A1751" s="5" t="s">
        <v>11</v>
      </c>
      <c r="B1751" s="7" t="s">
        <v>6922</v>
      </c>
      <c r="C1751" s="8" t="s">
        <v>6923</v>
      </c>
      <c r="D1751" s="10" t="s">
        <v>3435</v>
      </c>
      <c r="E1751" s="16">
        <f t="shared" si="29"/>
        <v>32.505000000000003</v>
      </c>
      <c r="F1751" s="6" t="s">
        <v>653</v>
      </c>
      <c r="G1751" s="8" t="s">
        <v>3552</v>
      </c>
    </row>
    <row r="1752" spans="1:7" x14ac:dyDescent="0.25">
      <c r="A1752" s="5" t="s">
        <v>204</v>
      </c>
      <c r="B1752" s="7" t="s">
        <v>6924</v>
      </c>
      <c r="C1752" s="8" t="s">
        <v>6925</v>
      </c>
      <c r="D1752" s="10" t="s">
        <v>3435</v>
      </c>
      <c r="E1752" s="16">
        <f t="shared" si="29"/>
        <v>32.505000000000003</v>
      </c>
      <c r="F1752" s="6" t="s">
        <v>653</v>
      </c>
      <c r="G1752" s="8" t="s">
        <v>3552</v>
      </c>
    </row>
    <row r="1753" spans="1:7" x14ac:dyDescent="0.25">
      <c r="A1753" s="5" t="s">
        <v>11</v>
      </c>
      <c r="B1753" s="7" t="s">
        <v>6926</v>
      </c>
      <c r="C1753" s="8" t="s">
        <v>6927</v>
      </c>
      <c r="D1753" s="10" t="s">
        <v>3435</v>
      </c>
      <c r="E1753" s="16">
        <f t="shared" si="29"/>
        <v>32.505000000000003</v>
      </c>
      <c r="F1753" s="6" t="s">
        <v>653</v>
      </c>
      <c r="G1753" s="8" t="s">
        <v>3552</v>
      </c>
    </row>
    <row r="1754" spans="1:7" x14ac:dyDescent="0.25">
      <c r="A1754" s="5" t="s">
        <v>11</v>
      </c>
      <c r="B1754" s="7" t="s">
        <v>6928</v>
      </c>
      <c r="C1754" s="8" t="s">
        <v>6929</v>
      </c>
      <c r="D1754" s="10" t="s">
        <v>3435</v>
      </c>
      <c r="E1754" s="16">
        <f t="shared" si="29"/>
        <v>32.505000000000003</v>
      </c>
      <c r="F1754" s="6" t="s">
        <v>653</v>
      </c>
      <c r="G1754" s="8" t="s">
        <v>3552</v>
      </c>
    </row>
    <row r="1755" spans="1:7" x14ac:dyDescent="0.25">
      <c r="A1755" s="4"/>
      <c r="B1755" s="4"/>
      <c r="C1755" s="4" t="s">
        <v>6930</v>
      </c>
      <c r="D1755" s="4"/>
      <c r="E1755" s="4"/>
      <c r="F1755" s="4"/>
      <c r="G1755" s="4"/>
    </row>
    <row r="1756" spans="1:7" x14ac:dyDescent="0.25">
      <c r="A1756" s="5" t="s">
        <v>11</v>
      </c>
      <c r="B1756" s="7" t="s">
        <v>6931</v>
      </c>
      <c r="C1756" s="8" t="s">
        <v>6932</v>
      </c>
      <c r="D1756" s="10" t="s">
        <v>3524</v>
      </c>
      <c r="E1756" s="16">
        <f t="shared" si="29"/>
        <v>6.8950000000000005</v>
      </c>
      <c r="F1756" s="6" t="s">
        <v>653</v>
      </c>
      <c r="G1756" s="8" t="s">
        <v>3354</v>
      </c>
    </row>
    <row r="1757" spans="1:7" x14ac:dyDescent="0.25">
      <c r="A1757" s="5" t="s">
        <v>11</v>
      </c>
      <c r="B1757" s="7" t="s">
        <v>6933</v>
      </c>
      <c r="C1757" s="8" t="s">
        <v>6930</v>
      </c>
      <c r="D1757" s="10" t="s">
        <v>5907</v>
      </c>
      <c r="E1757" s="16">
        <f t="shared" si="29"/>
        <v>14.282500000000001</v>
      </c>
      <c r="F1757" s="6" t="s">
        <v>653</v>
      </c>
      <c r="G1757" s="8" t="s">
        <v>3362</v>
      </c>
    </row>
    <row r="1758" spans="1:7" x14ac:dyDescent="0.25">
      <c r="A1758" s="5" t="s">
        <v>11</v>
      </c>
      <c r="B1758" s="7" t="s">
        <v>6934</v>
      </c>
      <c r="C1758" s="8" t="s">
        <v>6930</v>
      </c>
      <c r="D1758" s="10" t="s">
        <v>3412</v>
      </c>
      <c r="E1758" s="16">
        <f t="shared" si="29"/>
        <v>8.8650000000000002</v>
      </c>
      <c r="F1758" s="6" t="s">
        <v>653</v>
      </c>
      <c r="G1758" s="8" t="s">
        <v>3357</v>
      </c>
    </row>
    <row r="1759" spans="1:7" x14ac:dyDescent="0.25">
      <c r="A1759" s="4"/>
      <c r="B1759" s="4"/>
      <c r="C1759" s="4" t="s">
        <v>6935</v>
      </c>
      <c r="D1759" s="4"/>
      <c r="E1759" s="4"/>
      <c r="F1759" s="4"/>
      <c r="G1759" s="4"/>
    </row>
    <row r="1760" spans="1:7" x14ac:dyDescent="0.25">
      <c r="A1760" s="5" t="s">
        <v>11</v>
      </c>
      <c r="B1760" s="7" t="s">
        <v>6936</v>
      </c>
      <c r="C1760" s="8" t="s">
        <v>6937</v>
      </c>
      <c r="D1760" s="10" t="s">
        <v>3528</v>
      </c>
      <c r="E1760" s="16">
        <f t="shared" si="29"/>
        <v>9.3575000000000017</v>
      </c>
      <c r="F1760" s="6" t="s">
        <v>653</v>
      </c>
      <c r="G1760" s="8" t="s">
        <v>3469</v>
      </c>
    </row>
    <row r="1761" spans="1:7" x14ac:dyDescent="0.25">
      <c r="A1761" s="5" t="s">
        <v>11</v>
      </c>
      <c r="B1761" s="7" t="s">
        <v>6938</v>
      </c>
      <c r="C1761" s="8" t="s">
        <v>6939</v>
      </c>
      <c r="D1761" s="10" t="s">
        <v>6940</v>
      </c>
      <c r="E1761" s="16">
        <f t="shared" si="29"/>
        <v>17.73</v>
      </c>
      <c r="F1761" s="6" t="s">
        <v>653</v>
      </c>
      <c r="G1761" s="8" t="s">
        <v>3469</v>
      </c>
    </row>
    <row r="1762" spans="1:7" x14ac:dyDescent="0.25">
      <c r="A1762" s="4"/>
      <c r="B1762" s="4"/>
      <c r="C1762" s="4" t="s">
        <v>6941</v>
      </c>
      <c r="D1762" s="4"/>
      <c r="E1762" s="4"/>
      <c r="F1762" s="4"/>
      <c r="G1762" s="4"/>
    </row>
    <row r="1763" spans="1:7" x14ac:dyDescent="0.25">
      <c r="A1763" s="5" t="s">
        <v>11</v>
      </c>
      <c r="B1763" s="7" t="s">
        <v>6942</v>
      </c>
      <c r="C1763" s="8" t="s">
        <v>6943</v>
      </c>
      <c r="D1763" s="10" t="s">
        <v>640</v>
      </c>
      <c r="E1763" s="16">
        <f t="shared" si="29"/>
        <v>46.295000000000002</v>
      </c>
      <c r="F1763" s="6" t="s">
        <v>15</v>
      </c>
      <c r="G1763" s="8" t="s">
        <v>3490</v>
      </c>
    </row>
    <row r="1764" spans="1:7" x14ac:dyDescent="0.25">
      <c r="A1764" s="5" t="s">
        <v>204</v>
      </c>
      <c r="B1764" s="7" t="s">
        <v>6944</v>
      </c>
      <c r="C1764" s="8" t="s">
        <v>6945</v>
      </c>
      <c r="D1764" s="10" t="s">
        <v>640</v>
      </c>
      <c r="E1764" s="16">
        <f t="shared" si="29"/>
        <v>46.295000000000002</v>
      </c>
      <c r="F1764" s="6" t="s">
        <v>15</v>
      </c>
      <c r="G1764" s="8" t="s">
        <v>3490</v>
      </c>
    </row>
    <row r="1765" spans="1:7" x14ac:dyDescent="0.25">
      <c r="A1765" s="5" t="s">
        <v>204</v>
      </c>
      <c r="B1765" s="7" t="s">
        <v>6946</v>
      </c>
      <c r="C1765" s="8" t="s">
        <v>6947</v>
      </c>
      <c r="D1765" s="10" t="s">
        <v>640</v>
      </c>
      <c r="E1765" s="16">
        <f t="shared" si="29"/>
        <v>46.295000000000002</v>
      </c>
      <c r="F1765" s="6" t="s">
        <v>15</v>
      </c>
      <c r="G1765" s="8" t="s">
        <v>3490</v>
      </c>
    </row>
    <row r="1766" spans="1:7" x14ac:dyDescent="0.25">
      <c r="A1766" s="5" t="s">
        <v>204</v>
      </c>
      <c r="B1766" s="7" t="s">
        <v>6948</v>
      </c>
      <c r="C1766" s="8" t="s">
        <v>6949</v>
      </c>
      <c r="D1766" s="10" t="s">
        <v>640</v>
      </c>
      <c r="E1766" s="16">
        <f t="shared" si="29"/>
        <v>46.295000000000002</v>
      </c>
      <c r="F1766" s="6" t="s">
        <v>15</v>
      </c>
      <c r="G1766" s="8" t="s">
        <v>3490</v>
      </c>
    </row>
    <row r="1767" spans="1:7" x14ac:dyDescent="0.25">
      <c r="A1767" s="5" t="s">
        <v>11</v>
      </c>
      <c r="B1767" s="7" t="s">
        <v>6950</v>
      </c>
      <c r="C1767" s="8" t="s">
        <v>6951</v>
      </c>
      <c r="D1767" s="10" t="s">
        <v>640</v>
      </c>
      <c r="E1767" s="16">
        <f t="shared" si="29"/>
        <v>46.295000000000002</v>
      </c>
      <c r="F1767" s="6" t="s">
        <v>15</v>
      </c>
      <c r="G1767" s="8" t="s">
        <v>6952</v>
      </c>
    </row>
    <row r="1768" spans="1:7" x14ac:dyDescent="0.25">
      <c r="A1768" s="5" t="s">
        <v>11</v>
      </c>
      <c r="B1768" s="7" t="s">
        <v>6953</v>
      </c>
      <c r="C1768" s="8" t="s">
        <v>6954</v>
      </c>
      <c r="D1768" s="10" t="s">
        <v>640</v>
      </c>
      <c r="E1768" s="16">
        <f t="shared" si="29"/>
        <v>46.295000000000002</v>
      </c>
      <c r="F1768" s="6" t="s">
        <v>15</v>
      </c>
      <c r="G1768" s="8" t="s">
        <v>6955</v>
      </c>
    </row>
    <row r="1769" spans="1:7" x14ac:dyDescent="0.25">
      <c r="A1769" s="5" t="s">
        <v>11</v>
      </c>
      <c r="B1769" s="7" t="s">
        <v>6956</v>
      </c>
      <c r="C1769" s="8" t="s">
        <v>6957</v>
      </c>
      <c r="D1769" s="10" t="s">
        <v>640</v>
      </c>
      <c r="E1769" s="16">
        <f t="shared" si="29"/>
        <v>46.295000000000002</v>
      </c>
      <c r="F1769" s="6" t="s">
        <v>15</v>
      </c>
      <c r="G1769" s="8" t="s">
        <v>3490</v>
      </c>
    </row>
    <row r="1770" spans="1:7" x14ac:dyDescent="0.25">
      <c r="A1770" s="5" t="s">
        <v>11</v>
      </c>
      <c r="B1770" s="7" t="s">
        <v>6958</v>
      </c>
      <c r="C1770" s="8" t="s">
        <v>6959</v>
      </c>
      <c r="D1770" s="10" t="s">
        <v>640</v>
      </c>
      <c r="E1770" s="16">
        <f t="shared" si="29"/>
        <v>46.295000000000002</v>
      </c>
      <c r="F1770" s="6" t="s">
        <v>15</v>
      </c>
      <c r="G1770" s="8" t="s">
        <v>3490</v>
      </c>
    </row>
    <row r="1771" spans="1:7" x14ac:dyDescent="0.25">
      <c r="A1771" s="5" t="s">
        <v>11</v>
      </c>
      <c r="B1771" s="7" t="s">
        <v>6960</v>
      </c>
      <c r="C1771" s="8" t="s">
        <v>6961</v>
      </c>
      <c r="D1771" s="10" t="s">
        <v>3356</v>
      </c>
      <c r="E1771" s="16">
        <f t="shared" si="29"/>
        <v>47.772500000000008</v>
      </c>
      <c r="F1771" s="6" t="s">
        <v>15</v>
      </c>
      <c r="G1771" s="8" t="s">
        <v>3401</v>
      </c>
    </row>
    <row r="1772" spans="1:7" x14ac:dyDescent="0.25">
      <c r="A1772" s="5" t="s">
        <v>11</v>
      </c>
      <c r="B1772" s="7" t="s">
        <v>6962</v>
      </c>
      <c r="C1772" s="8" t="s">
        <v>6963</v>
      </c>
      <c r="D1772" s="10" t="s">
        <v>6964</v>
      </c>
      <c r="E1772" s="16">
        <f t="shared" si="29"/>
        <v>40.877500000000005</v>
      </c>
      <c r="F1772" s="6" t="s">
        <v>3400</v>
      </c>
      <c r="G1772" s="8" t="s">
        <v>3401</v>
      </c>
    </row>
    <row r="1773" spans="1:7" x14ac:dyDescent="0.25">
      <c r="A1773" s="5" t="s">
        <v>11</v>
      </c>
      <c r="B1773" s="7" t="s">
        <v>6965</v>
      </c>
      <c r="C1773" s="8" t="s">
        <v>6966</v>
      </c>
      <c r="D1773" s="10" t="s">
        <v>6964</v>
      </c>
      <c r="E1773" s="16">
        <f t="shared" si="29"/>
        <v>40.877500000000005</v>
      </c>
      <c r="F1773" s="6" t="s">
        <v>3400</v>
      </c>
      <c r="G1773" s="8" t="s">
        <v>3401</v>
      </c>
    </row>
    <row r="1774" spans="1:7" x14ac:dyDescent="0.25">
      <c r="A1774" s="4"/>
      <c r="B1774" s="4"/>
      <c r="C1774" s="4" t="s">
        <v>6967</v>
      </c>
      <c r="D1774" s="4"/>
      <c r="E1774" s="4"/>
      <c r="F1774" s="4"/>
      <c r="G1774" s="4"/>
    </row>
    <row r="1775" spans="1:7" x14ac:dyDescent="0.25">
      <c r="A1775" s="5" t="s">
        <v>11</v>
      </c>
      <c r="B1775" s="7" t="s">
        <v>6968</v>
      </c>
      <c r="C1775" s="8" t="s">
        <v>6969</v>
      </c>
      <c r="D1775" s="10" t="s">
        <v>3383</v>
      </c>
      <c r="E1775" s="16">
        <f t="shared" si="29"/>
        <v>4.9250000000000007</v>
      </c>
      <c r="F1775" s="6" t="s">
        <v>653</v>
      </c>
      <c r="G1775" s="8" t="s">
        <v>3413</v>
      </c>
    </row>
    <row r="1776" spans="1:7" x14ac:dyDescent="0.25">
      <c r="A1776" s="5" t="s">
        <v>11</v>
      </c>
      <c r="B1776" s="7" t="s">
        <v>6970</v>
      </c>
      <c r="C1776" s="8" t="s">
        <v>6971</v>
      </c>
      <c r="D1776" s="10" t="s">
        <v>3931</v>
      </c>
      <c r="E1776" s="16">
        <f t="shared" si="29"/>
        <v>11.82</v>
      </c>
      <c r="F1776" s="6" t="s">
        <v>653</v>
      </c>
      <c r="G1776" s="8" t="s">
        <v>4448</v>
      </c>
    </row>
    <row r="1777" spans="1:7" x14ac:dyDescent="0.25">
      <c r="A1777" s="4"/>
      <c r="B1777" s="4"/>
      <c r="C1777" s="4" t="s">
        <v>6972</v>
      </c>
      <c r="D1777" s="4"/>
      <c r="E1777" s="4"/>
      <c r="F1777" s="4"/>
      <c r="G1777" s="4"/>
    </row>
    <row r="1778" spans="1:7" x14ac:dyDescent="0.25">
      <c r="A1778" s="5" t="s">
        <v>11</v>
      </c>
      <c r="B1778" s="7" t="s">
        <v>6973</v>
      </c>
      <c r="C1778" s="8" t="s">
        <v>6974</v>
      </c>
      <c r="D1778" s="10" t="s">
        <v>6975</v>
      </c>
      <c r="E1778" s="16">
        <f t="shared" si="29"/>
        <v>38.415000000000006</v>
      </c>
      <c r="F1778" s="6" t="s">
        <v>15</v>
      </c>
      <c r="G1778" s="8" t="s">
        <v>3811</v>
      </c>
    </row>
    <row r="1779" spans="1:7" x14ac:dyDescent="0.25">
      <c r="A1779" s="4"/>
      <c r="B1779" s="4"/>
      <c r="C1779" s="4" t="s">
        <v>6976</v>
      </c>
      <c r="D1779" s="4"/>
      <c r="E1779" s="4"/>
      <c r="F1779" s="4"/>
      <c r="G1779" s="4"/>
    </row>
    <row r="1780" spans="1:7" x14ac:dyDescent="0.25">
      <c r="A1780" s="5" t="s">
        <v>11</v>
      </c>
      <c r="B1780" s="7" t="s">
        <v>6977</v>
      </c>
      <c r="C1780" s="8" t="s">
        <v>6978</v>
      </c>
      <c r="D1780" s="10" t="s">
        <v>3412</v>
      </c>
      <c r="E1780" s="16">
        <f t="shared" si="29"/>
        <v>8.8650000000000002</v>
      </c>
      <c r="F1780" s="6" t="s">
        <v>653</v>
      </c>
      <c r="G1780" s="8" t="s">
        <v>3670</v>
      </c>
    </row>
    <row r="1782" spans="1:7" x14ac:dyDescent="0.25">
      <c r="A1782" s="5"/>
      <c r="B1782" s="5"/>
      <c r="C1782" s="11" t="s">
        <v>3323</v>
      </c>
      <c r="D1782" s="5"/>
      <c r="E1782" s="5"/>
      <c r="F1782" s="5"/>
    </row>
    <row r="1783" spans="1:7" ht="22.5" x14ac:dyDescent="0.25">
      <c r="A1783" s="5"/>
      <c r="B1783" s="5"/>
      <c r="C1783" s="6" t="s">
        <v>3324</v>
      </c>
      <c r="D1783" s="5"/>
      <c r="E1783" s="5"/>
      <c r="F1783" s="5"/>
    </row>
    <row r="1784" spans="1:7" x14ac:dyDescent="0.25">
      <c r="A1784" s="5"/>
      <c r="B1784" s="5"/>
      <c r="C1784" s="11" t="s">
        <v>3325</v>
      </c>
      <c r="D1784" s="5"/>
      <c r="E1784" s="5"/>
      <c r="F1784" s="5"/>
    </row>
    <row r="1785" spans="1:7" ht="22.5" x14ac:dyDescent="0.25">
      <c r="A1785" s="5"/>
      <c r="B1785" s="5"/>
      <c r="C1785" s="6" t="s">
        <v>3326</v>
      </c>
      <c r="D1785" s="5"/>
      <c r="E1785" s="5"/>
      <c r="F1785" s="5"/>
    </row>
  </sheetData>
  <mergeCells count="4">
    <mergeCell ref="A1:F1"/>
    <mergeCell ref="B2:G2"/>
    <mergeCell ref="B3:G3"/>
    <mergeCell ref="B4:G4"/>
  </mergeCells>
  <pageMargins left="0.7" right="0.7" top="0.75" bottom="0.75" header="0.3" footer="0.3"/>
  <pageSetup scale="3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0"/>
  <sheetViews>
    <sheetView view="pageBreakPreview" zoomScale="120" zoomScaleNormal="100" zoomScaleSheetLayoutView="120" workbookViewId="0">
      <pane ySplit="6" topLeftCell="A7" activePane="bottomLeft" state="frozen"/>
      <selection pane="bottomLeft" activeCell="E6" sqref="E6"/>
    </sheetView>
  </sheetViews>
  <sheetFormatPr defaultRowHeight="15" x14ac:dyDescent="0.25"/>
  <cols>
    <col min="1" max="1" width="10" customWidth="1"/>
    <col min="2" max="2" width="25" customWidth="1"/>
    <col min="3" max="3" width="100" customWidth="1"/>
    <col min="4" max="5" width="15" customWidth="1"/>
    <col min="6" max="6" width="50" customWidth="1"/>
    <col min="7" max="7" width="70" customWidth="1"/>
  </cols>
  <sheetData>
    <row r="1" spans="1:7" x14ac:dyDescent="0.25">
      <c r="A1" s="13" t="s">
        <v>8105</v>
      </c>
      <c r="B1" s="13"/>
      <c r="C1" s="13"/>
      <c r="D1" s="13"/>
      <c r="E1" s="13"/>
      <c r="F1" s="13"/>
    </row>
    <row r="2" spans="1:7" x14ac:dyDescent="0.25">
      <c r="A2" s="1" t="s">
        <v>0</v>
      </c>
      <c r="B2" s="14" t="s">
        <v>1</v>
      </c>
      <c r="C2" s="14"/>
      <c r="D2" s="14"/>
      <c r="E2" s="14"/>
      <c r="F2" s="14"/>
      <c r="G2" s="15"/>
    </row>
    <row r="3" spans="1:7" x14ac:dyDescent="0.25">
      <c r="A3" s="1" t="s">
        <v>2</v>
      </c>
      <c r="B3" s="14" t="s">
        <v>3</v>
      </c>
      <c r="C3" s="14"/>
      <c r="D3" s="14"/>
      <c r="E3" s="14"/>
      <c r="F3" s="14"/>
      <c r="G3" s="15"/>
    </row>
    <row r="4" spans="1:7" x14ac:dyDescent="0.25">
      <c r="A4" s="1"/>
      <c r="B4" s="14" t="s">
        <v>4</v>
      </c>
      <c r="C4" s="14"/>
      <c r="D4" s="14"/>
      <c r="E4" s="14"/>
      <c r="F4" s="14"/>
      <c r="G4" s="15"/>
    </row>
    <row r="6" spans="1:7" ht="22.5" x14ac:dyDescent="0.25">
      <c r="A6" s="2"/>
      <c r="B6" s="2" t="s">
        <v>5</v>
      </c>
      <c r="C6" s="2" t="s">
        <v>6</v>
      </c>
      <c r="D6" s="2" t="s">
        <v>7</v>
      </c>
      <c r="E6" s="24" t="s">
        <v>8106</v>
      </c>
      <c r="F6" s="2" t="s">
        <v>8</v>
      </c>
      <c r="G6" s="2" t="s">
        <v>3327</v>
      </c>
    </row>
    <row r="7" spans="1:7" x14ac:dyDescent="0.25">
      <c r="A7" s="3"/>
      <c r="B7" s="3"/>
      <c r="C7" s="3" t="s">
        <v>6979</v>
      </c>
      <c r="D7" s="3"/>
      <c r="E7" s="3"/>
      <c r="F7" s="3"/>
      <c r="G7" s="3"/>
    </row>
    <row r="8" spans="1:7" x14ac:dyDescent="0.25">
      <c r="A8" s="4"/>
      <c r="B8" s="4"/>
      <c r="C8" s="4" t="s">
        <v>6980</v>
      </c>
      <c r="D8" s="4"/>
      <c r="E8" s="4"/>
      <c r="F8" s="4"/>
      <c r="G8" s="4"/>
    </row>
    <row r="9" spans="1:7" x14ac:dyDescent="0.25">
      <c r="A9" s="5" t="s">
        <v>11</v>
      </c>
      <c r="B9" s="7" t="s">
        <v>6981</v>
      </c>
      <c r="C9" s="8" t="s">
        <v>6982</v>
      </c>
      <c r="D9" s="10" t="s">
        <v>3404</v>
      </c>
      <c r="E9" s="16">
        <f>D9*(1-0.5075)</f>
        <v>28.072500000000002</v>
      </c>
      <c r="F9" s="6" t="s">
        <v>15</v>
      </c>
      <c r="G9" s="8" t="s">
        <v>6983</v>
      </c>
    </row>
    <row r="10" spans="1:7" x14ac:dyDescent="0.25">
      <c r="A10" s="4"/>
      <c r="B10" s="4"/>
      <c r="C10" s="4" t="s">
        <v>6984</v>
      </c>
      <c r="D10" s="4"/>
      <c r="E10" s="4"/>
      <c r="F10" s="4"/>
      <c r="G10" s="4"/>
    </row>
    <row r="11" spans="1:7" x14ac:dyDescent="0.25">
      <c r="A11" s="5" t="s">
        <v>11</v>
      </c>
      <c r="B11" s="7" t="s">
        <v>6985</v>
      </c>
      <c r="C11" s="8" t="s">
        <v>6986</v>
      </c>
      <c r="D11" s="10" t="s">
        <v>6987</v>
      </c>
      <c r="E11" s="16">
        <f>D11*(1-0.5075)</f>
        <v>12.608000000000002</v>
      </c>
      <c r="F11" s="6" t="s">
        <v>6988</v>
      </c>
      <c r="G11" s="8" t="s">
        <v>6989</v>
      </c>
    </row>
    <row r="12" spans="1:7" x14ac:dyDescent="0.25">
      <c r="A12" s="5" t="s">
        <v>11</v>
      </c>
      <c r="B12" s="7" t="s">
        <v>6990</v>
      </c>
      <c r="C12" s="8" t="s">
        <v>6991</v>
      </c>
      <c r="D12" s="10" t="s">
        <v>6598</v>
      </c>
      <c r="E12" s="16">
        <f t="shared" ref="E12:E75" si="0">D12*(1-0.5075)</f>
        <v>20.192500000000003</v>
      </c>
      <c r="F12" s="6" t="s">
        <v>3400</v>
      </c>
      <c r="G12" s="8" t="s">
        <v>3401</v>
      </c>
    </row>
    <row r="13" spans="1:7" x14ac:dyDescent="0.25">
      <c r="A13" s="5" t="s">
        <v>11</v>
      </c>
      <c r="B13" s="7" t="s">
        <v>6992</v>
      </c>
      <c r="C13" s="8" t="s">
        <v>6993</v>
      </c>
      <c r="D13" s="10" t="s">
        <v>6975</v>
      </c>
      <c r="E13" s="16">
        <f t="shared" si="0"/>
        <v>38.415000000000006</v>
      </c>
      <c r="F13" s="6" t="s">
        <v>3400</v>
      </c>
      <c r="G13" s="8" t="s">
        <v>3401</v>
      </c>
    </row>
    <row r="14" spans="1:7" x14ac:dyDescent="0.25">
      <c r="A14" s="5" t="s">
        <v>11</v>
      </c>
      <c r="B14" s="7" t="s">
        <v>6994</v>
      </c>
      <c r="C14" s="8" t="s">
        <v>6995</v>
      </c>
      <c r="D14" s="10" t="s">
        <v>3383</v>
      </c>
      <c r="E14" s="16">
        <f t="shared" si="0"/>
        <v>4.9250000000000007</v>
      </c>
      <c r="F14" s="6" t="s">
        <v>15</v>
      </c>
      <c r="G14" s="8" t="s">
        <v>3541</v>
      </c>
    </row>
    <row r="15" spans="1:7" x14ac:dyDescent="0.25">
      <c r="A15" s="5" t="s">
        <v>11</v>
      </c>
      <c r="B15" s="7" t="s">
        <v>6996</v>
      </c>
      <c r="C15" s="8" t="s">
        <v>6997</v>
      </c>
      <c r="D15" s="10" t="s">
        <v>3399</v>
      </c>
      <c r="E15" s="16">
        <f t="shared" si="0"/>
        <v>7.8800000000000008</v>
      </c>
      <c r="F15" s="6" t="s">
        <v>15</v>
      </c>
      <c r="G15" s="8" t="s">
        <v>3541</v>
      </c>
    </row>
    <row r="16" spans="1:7" x14ac:dyDescent="0.25">
      <c r="A16" s="5" t="s">
        <v>11</v>
      </c>
      <c r="B16" s="7" t="s">
        <v>6998</v>
      </c>
      <c r="C16" s="8" t="s">
        <v>6999</v>
      </c>
      <c r="D16" s="10" t="s">
        <v>3383</v>
      </c>
      <c r="E16" s="16">
        <f t="shared" si="0"/>
        <v>4.9250000000000007</v>
      </c>
      <c r="F16" s="6" t="s">
        <v>15</v>
      </c>
      <c r="G16" s="8" t="s">
        <v>3541</v>
      </c>
    </row>
    <row r="17" spans="1:7" x14ac:dyDescent="0.25">
      <c r="A17" s="5" t="s">
        <v>11</v>
      </c>
      <c r="B17" s="7" t="s">
        <v>7000</v>
      </c>
      <c r="C17" s="8" t="s">
        <v>7001</v>
      </c>
      <c r="D17" s="10" t="s">
        <v>3412</v>
      </c>
      <c r="E17" s="16">
        <f t="shared" si="0"/>
        <v>8.8650000000000002</v>
      </c>
      <c r="F17" s="6" t="s">
        <v>15</v>
      </c>
      <c r="G17" s="8" t="s">
        <v>7002</v>
      </c>
    </row>
    <row r="18" spans="1:7" x14ac:dyDescent="0.25">
      <c r="A18" s="5" t="s">
        <v>11</v>
      </c>
      <c r="B18" s="7" t="s">
        <v>7003</v>
      </c>
      <c r="C18" s="8" t="s">
        <v>7004</v>
      </c>
      <c r="D18" s="10" t="s">
        <v>3412</v>
      </c>
      <c r="E18" s="16">
        <f t="shared" si="0"/>
        <v>8.8650000000000002</v>
      </c>
      <c r="F18" s="6" t="s">
        <v>15</v>
      </c>
      <c r="G18" s="8" t="s">
        <v>7002</v>
      </c>
    </row>
    <row r="19" spans="1:7" x14ac:dyDescent="0.25">
      <c r="A19" s="5" t="s">
        <v>11</v>
      </c>
      <c r="B19" s="7" t="s">
        <v>7005</v>
      </c>
      <c r="C19" s="8" t="s">
        <v>7006</v>
      </c>
      <c r="D19" s="10" t="s">
        <v>3412</v>
      </c>
      <c r="E19" s="16">
        <f t="shared" si="0"/>
        <v>8.8650000000000002</v>
      </c>
      <c r="F19" s="6" t="s">
        <v>15</v>
      </c>
      <c r="G19" s="8" t="s">
        <v>7007</v>
      </c>
    </row>
    <row r="20" spans="1:7" x14ac:dyDescent="0.25">
      <c r="A20" s="5" t="s">
        <v>11</v>
      </c>
      <c r="B20" s="7" t="s">
        <v>7008</v>
      </c>
      <c r="C20" s="8" t="s">
        <v>7009</v>
      </c>
      <c r="D20" s="10" t="s">
        <v>3931</v>
      </c>
      <c r="E20" s="16">
        <f t="shared" si="0"/>
        <v>11.82</v>
      </c>
      <c r="F20" s="6" t="s">
        <v>15</v>
      </c>
      <c r="G20" s="8" t="s">
        <v>7010</v>
      </c>
    </row>
    <row r="21" spans="1:7" x14ac:dyDescent="0.25">
      <c r="A21" s="5" t="s">
        <v>11</v>
      </c>
      <c r="B21" s="7" t="s">
        <v>7011</v>
      </c>
      <c r="C21" s="8" t="s">
        <v>7012</v>
      </c>
      <c r="D21" s="10" t="s">
        <v>3931</v>
      </c>
      <c r="E21" s="16">
        <f t="shared" si="0"/>
        <v>11.82</v>
      </c>
      <c r="F21" s="6" t="s">
        <v>15</v>
      </c>
      <c r="G21" s="8" t="s">
        <v>7010</v>
      </c>
    </row>
    <row r="22" spans="1:7" x14ac:dyDescent="0.25">
      <c r="A22" s="5" t="s">
        <v>11</v>
      </c>
      <c r="B22" s="7" t="s">
        <v>7013</v>
      </c>
      <c r="C22" s="8" t="s">
        <v>7014</v>
      </c>
      <c r="D22" s="10" t="s">
        <v>3931</v>
      </c>
      <c r="E22" s="16">
        <f t="shared" si="0"/>
        <v>11.82</v>
      </c>
      <c r="F22" s="6" t="s">
        <v>15</v>
      </c>
      <c r="G22" s="8" t="s">
        <v>7010</v>
      </c>
    </row>
    <row r="23" spans="1:7" x14ac:dyDescent="0.25">
      <c r="A23" s="5" t="s">
        <v>11</v>
      </c>
      <c r="B23" s="7" t="s">
        <v>7015</v>
      </c>
      <c r="C23" s="8" t="s">
        <v>7016</v>
      </c>
      <c r="D23" s="10" t="s">
        <v>3931</v>
      </c>
      <c r="E23" s="16">
        <f t="shared" si="0"/>
        <v>11.82</v>
      </c>
      <c r="F23" s="6" t="s">
        <v>15</v>
      </c>
      <c r="G23" s="8" t="s">
        <v>2271</v>
      </c>
    </row>
    <row r="24" spans="1:7" x14ac:dyDescent="0.25">
      <c r="A24" s="5" t="s">
        <v>11</v>
      </c>
      <c r="B24" s="7" t="s">
        <v>7017</v>
      </c>
      <c r="C24" s="8" t="s">
        <v>7018</v>
      </c>
      <c r="D24" s="10" t="s">
        <v>3931</v>
      </c>
      <c r="E24" s="16">
        <f t="shared" si="0"/>
        <v>11.82</v>
      </c>
      <c r="F24" s="6" t="s">
        <v>15</v>
      </c>
      <c r="G24" s="8" t="s">
        <v>2271</v>
      </c>
    </row>
    <row r="25" spans="1:7" x14ac:dyDescent="0.25">
      <c r="A25" s="5" t="s">
        <v>11</v>
      </c>
      <c r="B25" s="7" t="s">
        <v>7019</v>
      </c>
      <c r="C25" s="8" t="s">
        <v>7020</v>
      </c>
      <c r="D25" s="10" t="s">
        <v>3931</v>
      </c>
      <c r="E25" s="16">
        <f t="shared" si="0"/>
        <v>11.82</v>
      </c>
      <c r="F25" s="6" t="s">
        <v>15</v>
      </c>
      <c r="G25" s="8" t="s">
        <v>2271</v>
      </c>
    </row>
    <row r="26" spans="1:7" x14ac:dyDescent="0.25">
      <c r="A26" s="5" t="s">
        <v>11</v>
      </c>
      <c r="B26" s="7" t="s">
        <v>7021</v>
      </c>
      <c r="C26" s="8" t="s">
        <v>7022</v>
      </c>
      <c r="D26" s="10" t="s">
        <v>3707</v>
      </c>
      <c r="E26" s="16">
        <f t="shared" si="0"/>
        <v>13.790000000000001</v>
      </c>
      <c r="F26" s="6" t="s">
        <v>15</v>
      </c>
      <c r="G26" s="8" t="s">
        <v>2271</v>
      </c>
    </row>
    <row r="27" spans="1:7" x14ac:dyDescent="0.25">
      <c r="A27" s="5" t="s">
        <v>11</v>
      </c>
      <c r="B27" s="7" t="s">
        <v>7023</v>
      </c>
      <c r="C27" s="8" t="s">
        <v>7024</v>
      </c>
      <c r="D27" s="10" t="s">
        <v>3707</v>
      </c>
      <c r="E27" s="16">
        <f t="shared" si="0"/>
        <v>13.790000000000001</v>
      </c>
      <c r="F27" s="6" t="s">
        <v>15</v>
      </c>
      <c r="G27" s="8" t="s">
        <v>2271</v>
      </c>
    </row>
    <row r="28" spans="1:7" x14ac:dyDescent="0.25">
      <c r="A28" s="5" t="s">
        <v>11</v>
      </c>
      <c r="B28" s="7" t="s">
        <v>7025</v>
      </c>
      <c r="C28" s="8" t="s">
        <v>7026</v>
      </c>
      <c r="D28" s="10" t="s">
        <v>3977</v>
      </c>
      <c r="E28" s="16">
        <f t="shared" si="0"/>
        <v>18.715000000000003</v>
      </c>
      <c r="F28" s="6" t="s">
        <v>15</v>
      </c>
      <c r="G28" s="8" t="s">
        <v>7027</v>
      </c>
    </row>
    <row r="29" spans="1:7" x14ac:dyDescent="0.25">
      <c r="A29" s="5" t="s">
        <v>11</v>
      </c>
      <c r="B29" s="7" t="s">
        <v>7028</v>
      </c>
      <c r="C29" s="8" t="s">
        <v>7029</v>
      </c>
      <c r="D29" s="10" t="s">
        <v>3977</v>
      </c>
      <c r="E29" s="16">
        <f t="shared" si="0"/>
        <v>18.715000000000003</v>
      </c>
      <c r="F29" s="6" t="s">
        <v>15</v>
      </c>
      <c r="G29" s="8" t="s">
        <v>7027</v>
      </c>
    </row>
    <row r="30" spans="1:7" x14ac:dyDescent="0.25">
      <c r="A30" s="5" t="s">
        <v>11</v>
      </c>
      <c r="B30" s="7" t="s">
        <v>7030</v>
      </c>
      <c r="C30" s="8" t="s">
        <v>7031</v>
      </c>
      <c r="D30" s="10" t="s">
        <v>3162</v>
      </c>
      <c r="E30" s="16">
        <f t="shared" si="0"/>
        <v>63.532500000000006</v>
      </c>
      <c r="F30" s="6" t="s">
        <v>15</v>
      </c>
      <c r="G30" s="8" t="s">
        <v>7032</v>
      </c>
    </row>
    <row r="31" spans="1:7" x14ac:dyDescent="0.25">
      <c r="A31" s="5" t="s">
        <v>11</v>
      </c>
      <c r="B31" s="7" t="s">
        <v>7033</v>
      </c>
      <c r="C31" s="8" t="s">
        <v>7034</v>
      </c>
      <c r="D31" s="10" t="s">
        <v>7035</v>
      </c>
      <c r="E31" s="16">
        <f t="shared" si="0"/>
        <v>88.157500000000013</v>
      </c>
      <c r="F31" s="6" t="s">
        <v>15</v>
      </c>
      <c r="G31" s="8" t="s">
        <v>7032</v>
      </c>
    </row>
    <row r="32" spans="1:7" x14ac:dyDescent="0.25">
      <c r="A32" s="5" t="s">
        <v>11</v>
      </c>
      <c r="B32" s="7" t="s">
        <v>7036</v>
      </c>
      <c r="C32" s="8" t="s">
        <v>7037</v>
      </c>
      <c r="D32" s="10" t="s">
        <v>7035</v>
      </c>
      <c r="E32" s="16">
        <f t="shared" si="0"/>
        <v>88.157500000000013</v>
      </c>
      <c r="F32" s="6" t="s">
        <v>15</v>
      </c>
      <c r="G32" s="8" t="s">
        <v>7032</v>
      </c>
    </row>
    <row r="33" spans="1:7" x14ac:dyDescent="0.25">
      <c r="A33" s="5" t="s">
        <v>11</v>
      </c>
      <c r="B33" s="7" t="s">
        <v>7038</v>
      </c>
      <c r="C33" s="8" t="s">
        <v>7039</v>
      </c>
      <c r="D33" s="10" t="s">
        <v>5298</v>
      </c>
      <c r="E33" s="16">
        <f t="shared" si="0"/>
        <v>98.007500000000007</v>
      </c>
      <c r="F33" s="6" t="s">
        <v>15</v>
      </c>
      <c r="G33" s="8" t="s">
        <v>7027</v>
      </c>
    </row>
    <row r="34" spans="1:7" x14ac:dyDescent="0.25">
      <c r="A34" s="5" t="s">
        <v>11</v>
      </c>
      <c r="B34" s="7" t="s">
        <v>7040</v>
      </c>
      <c r="C34" s="8" t="s">
        <v>7041</v>
      </c>
      <c r="D34" s="10" t="s">
        <v>5298</v>
      </c>
      <c r="E34" s="16">
        <f t="shared" si="0"/>
        <v>98.007500000000007</v>
      </c>
      <c r="F34" s="6" t="s">
        <v>15</v>
      </c>
      <c r="G34" s="8" t="s">
        <v>7032</v>
      </c>
    </row>
    <row r="35" spans="1:7" x14ac:dyDescent="0.25">
      <c r="A35" s="5" t="s">
        <v>11</v>
      </c>
      <c r="B35" s="7" t="s">
        <v>7042</v>
      </c>
      <c r="C35" s="8" t="s">
        <v>7043</v>
      </c>
      <c r="D35" s="10" t="s">
        <v>3977</v>
      </c>
      <c r="E35" s="16">
        <f t="shared" si="0"/>
        <v>18.715000000000003</v>
      </c>
      <c r="F35" s="6" t="s">
        <v>15</v>
      </c>
      <c r="G35" s="8" t="s">
        <v>3917</v>
      </c>
    </row>
    <row r="36" spans="1:7" x14ac:dyDescent="0.25">
      <c r="A36" s="5" t="s">
        <v>11</v>
      </c>
      <c r="B36" s="7" t="s">
        <v>7044</v>
      </c>
      <c r="C36" s="8" t="s">
        <v>7045</v>
      </c>
      <c r="D36" s="10" t="s">
        <v>3977</v>
      </c>
      <c r="E36" s="16">
        <f t="shared" si="0"/>
        <v>18.715000000000003</v>
      </c>
      <c r="F36" s="6" t="s">
        <v>15</v>
      </c>
      <c r="G36" s="8" t="s">
        <v>3917</v>
      </c>
    </row>
    <row r="37" spans="1:7" x14ac:dyDescent="0.25">
      <c r="A37" s="5" t="s">
        <v>11</v>
      </c>
      <c r="B37" s="7" t="s">
        <v>7046</v>
      </c>
      <c r="C37" s="8" t="s">
        <v>7047</v>
      </c>
      <c r="D37" s="10" t="s">
        <v>3162</v>
      </c>
      <c r="E37" s="16">
        <f t="shared" si="0"/>
        <v>63.532500000000006</v>
      </c>
      <c r="F37" s="6" t="s">
        <v>15</v>
      </c>
      <c r="G37" s="8" t="s">
        <v>7048</v>
      </c>
    </row>
    <row r="38" spans="1:7" x14ac:dyDescent="0.25">
      <c r="A38" s="5" t="s">
        <v>11</v>
      </c>
      <c r="B38" s="7" t="s">
        <v>7049</v>
      </c>
      <c r="C38" s="8" t="s">
        <v>7050</v>
      </c>
      <c r="D38" s="10" t="s">
        <v>3162</v>
      </c>
      <c r="E38" s="16">
        <f t="shared" si="0"/>
        <v>63.532500000000006</v>
      </c>
      <c r="F38" s="6" t="s">
        <v>15</v>
      </c>
      <c r="G38" s="8" t="s">
        <v>3917</v>
      </c>
    </row>
    <row r="39" spans="1:7" x14ac:dyDescent="0.25">
      <c r="A39" s="5" t="s">
        <v>11</v>
      </c>
      <c r="B39" s="7" t="s">
        <v>7051</v>
      </c>
      <c r="C39" s="8" t="s">
        <v>7052</v>
      </c>
      <c r="D39" s="10" t="s">
        <v>7035</v>
      </c>
      <c r="E39" s="16">
        <f t="shared" si="0"/>
        <v>88.157500000000013</v>
      </c>
      <c r="F39" s="6" t="s">
        <v>15</v>
      </c>
      <c r="G39" s="8" t="s">
        <v>3917</v>
      </c>
    </row>
    <row r="40" spans="1:7" x14ac:dyDescent="0.25">
      <c r="A40" s="5" t="s">
        <v>11</v>
      </c>
      <c r="B40" s="7" t="s">
        <v>7053</v>
      </c>
      <c r="C40" s="8" t="s">
        <v>7054</v>
      </c>
      <c r="D40" s="10" t="s">
        <v>7035</v>
      </c>
      <c r="E40" s="16">
        <f t="shared" si="0"/>
        <v>88.157500000000013</v>
      </c>
      <c r="F40" s="6" t="s">
        <v>15</v>
      </c>
      <c r="G40" s="8" t="s">
        <v>7048</v>
      </c>
    </row>
    <row r="41" spans="1:7" x14ac:dyDescent="0.25">
      <c r="A41" s="5" t="s">
        <v>11</v>
      </c>
      <c r="B41" s="7" t="s">
        <v>7055</v>
      </c>
      <c r="C41" s="8" t="s">
        <v>7056</v>
      </c>
      <c r="D41" s="10" t="s">
        <v>5298</v>
      </c>
      <c r="E41" s="16">
        <f t="shared" si="0"/>
        <v>98.007500000000007</v>
      </c>
      <c r="F41" s="6" t="s">
        <v>15</v>
      </c>
      <c r="G41" s="8" t="s">
        <v>7048</v>
      </c>
    </row>
    <row r="42" spans="1:7" x14ac:dyDescent="0.25">
      <c r="A42" s="5" t="s">
        <v>11</v>
      </c>
      <c r="B42" s="7" t="s">
        <v>7057</v>
      </c>
      <c r="C42" s="8" t="s">
        <v>7058</v>
      </c>
      <c r="D42" s="10" t="s">
        <v>5298</v>
      </c>
      <c r="E42" s="16">
        <f t="shared" si="0"/>
        <v>98.007500000000007</v>
      </c>
      <c r="F42" s="6" t="s">
        <v>15</v>
      </c>
      <c r="G42" s="8" t="s">
        <v>3917</v>
      </c>
    </row>
    <row r="43" spans="1:7" ht="22.5" x14ac:dyDescent="0.25">
      <c r="A43" s="5" t="s">
        <v>11</v>
      </c>
      <c r="B43" s="7" t="s">
        <v>7059</v>
      </c>
      <c r="C43" s="8" t="s">
        <v>7060</v>
      </c>
      <c r="D43" s="10" t="s">
        <v>3314</v>
      </c>
      <c r="E43" s="16">
        <f t="shared" si="0"/>
        <v>113.27500000000001</v>
      </c>
      <c r="F43" s="6" t="s">
        <v>15</v>
      </c>
      <c r="G43" s="8" t="s">
        <v>7048</v>
      </c>
    </row>
    <row r="44" spans="1:7" ht="22.5" x14ac:dyDescent="0.25">
      <c r="A44" s="5" t="s">
        <v>11</v>
      </c>
      <c r="B44" s="7" t="s">
        <v>7061</v>
      </c>
      <c r="C44" s="8" t="s">
        <v>7062</v>
      </c>
      <c r="D44" s="10" t="s">
        <v>3314</v>
      </c>
      <c r="E44" s="16">
        <f t="shared" si="0"/>
        <v>113.27500000000001</v>
      </c>
      <c r="F44" s="6" t="s">
        <v>15</v>
      </c>
      <c r="G44" s="8" t="s">
        <v>3917</v>
      </c>
    </row>
    <row r="45" spans="1:7" x14ac:dyDescent="0.25">
      <c r="A45" s="5" t="s">
        <v>11</v>
      </c>
      <c r="B45" s="7" t="s">
        <v>7063</v>
      </c>
      <c r="C45" s="8" t="s">
        <v>7064</v>
      </c>
      <c r="D45" s="10" t="s">
        <v>3314</v>
      </c>
      <c r="E45" s="16">
        <f t="shared" si="0"/>
        <v>113.27500000000001</v>
      </c>
      <c r="F45" s="6" t="s">
        <v>15</v>
      </c>
      <c r="G45" s="8" t="s">
        <v>7048</v>
      </c>
    </row>
    <row r="46" spans="1:7" x14ac:dyDescent="0.25">
      <c r="A46" s="5" t="s">
        <v>11</v>
      </c>
      <c r="B46" s="7" t="s">
        <v>7065</v>
      </c>
      <c r="C46" s="8" t="s">
        <v>7066</v>
      </c>
      <c r="D46" s="10" t="s">
        <v>3314</v>
      </c>
      <c r="E46" s="16">
        <f t="shared" si="0"/>
        <v>113.27500000000001</v>
      </c>
      <c r="F46" s="6" t="s">
        <v>15</v>
      </c>
      <c r="G46" s="8" t="s">
        <v>7048</v>
      </c>
    </row>
    <row r="47" spans="1:7" ht="22.5" x14ac:dyDescent="0.25">
      <c r="A47" s="5" t="s">
        <v>11</v>
      </c>
      <c r="B47" s="7" t="s">
        <v>7067</v>
      </c>
      <c r="C47" s="8" t="s">
        <v>7068</v>
      </c>
      <c r="D47" s="10" t="s">
        <v>3314</v>
      </c>
      <c r="E47" s="16">
        <f t="shared" si="0"/>
        <v>113.27500000000001</v>
      </c>
      <c r="F47" s="6" t="s">
        <v>15</v>
      </c>
      <c r="G47" s="8" t="s">
        <v>7048</v>
      </c>
    </row>
    <row r="48" spans="1:7" ht="22.5" x14ac:dyDescent="0.25">
      <c r="A48" s="5" t="s">
        <v>11</v>
      </c>
      <c r="B48" s="7" t="s">
        <v>7069</v>
      </c>
      <c r="C48" s="8" t="s">
        <v>7070</v>
      </c>
      <c r="D48" s="10" t="s">
        <v>3314</v>
      </c>
      <c r="E48" s="16">
        <f t="shared" si="0"/>
        <v>113.27500000000001</v>
      </c>
      <c r="F48" s="6" t="s">
        <v>15</v>
      </c>
      <c r="G48" s="8" t="s">
        <v>3917</v>
      </c>
    </row>
    <row r="49" spans="1:7" ht="22.5" x14ac:dyDescent="0.25">
      <c r="A49" s="5" t="s">
        <v>11</v>
      </c>
      <c r="B49" s="7" t="s">
        <v>7071</v>
      </c>
      <c r="C49" s="8" t="s">
        <v>7072</v>
      </c>
      <c r="D49" s="10" t="s">
        <v>3314</v>
      </c>
      <c r="E49" s="16">
        <f t="shared" si="0"/>
        <v>113.27500000000001</v>
      </c>
      <c r="F49" s="6" t="s">
        <v>15</v>
      </c>
      <c r="G49" s="8" t="s">
        <v>3917</v>
      </c>
    </row>
    <row r="50" spans="1:7" ht="22.5" x14ac:dyDescent="0.25">
      <c r="A50" s="5" t="s">
        <v>11</v>
      </c>
      <c r="B50" s="7" t="s">
        <v>7073</v>
      </c>
      <c r="C50" s="8" t="s">
        <v>7074</v>
      </c>
      <c r="D50" s="10" t="s">
        <v>3314</v>
      </c>
      <c r="E50" s="16">
        <f t="shared" si="0"/>
        <v>113.27500000000001</v>
      </c>
      <c r="F50" s="6" t="s">
        <v>15</v>
      </c>
      <c r="G50" s="8" t="s">
        <v>3917</v>
      </c>
    </row>
    <row r="51" spans="1:7" ht="22.5" x14ac:dyDescent="0.25">
      <c r="A51" s="5" t="s">
        <v>11</v>
      </c>
      <c r="B51" s="7" t="s">
        <v>7075</v>
      </c>
      <c r="C51" s="8" t="s">
        <v>7076</v>
      </c>
      <c r="D51" s="10" t="s">
        <v>3314</v>
      </c>
      <c r="E51" s="16">
        <f t="shared" si="0"/>
        <v>113.27500000000001</v>
      </c>
      <c r="F51" s="6" t="s">
        <v>15</v>
      </c>
      <c r="G51" s="8" t="s">
        <v>7048</v>
      </c>
    </row>
    <row r="52" spans="1:7" ht="22.5" x14ac:dyDescent="0.25">
      <c r="A52" s="5" t="s">
        <v>11</v>
      </c>
      <c r="B52" s="7" t="s">
        <v>7077</v>
      </c>
      <c r="C52" s="8" t="s">
        <v>7078</v>
      </c>
      <c r="D52" s="10" t="s">
        <v>3314</v>
      </c>
      <c r="E52" s="16">
        <f t="shared" si="0"/>
        <v>113.27500000000001</v>
      </c>
      <c r="F52" s="6" t="s">
        <v>15</v>
      </c>
      <c r="G52" s="8" t="s">
        <v>7048</v>
      </c>
    </row>
    <row r="53" spans="1:7" x14ac:dyDescent="0.25">
      <c r="A53" s="5" t="s">
        <v>11</v>
      </c>
      <c r="B53" s="7" t="s">
        <v>7079</v>
      </c>
      <c r="C53" s="8" t="s">
        <v>7080</v>
      </c>
      <c r="D53" s="10" t="s">
        <v>5553</v>
      </c>
      <c r="E53" s="16">
        <f t="shared" si="0"/>
        <v>29.550000000000004</v>
      </c>
      <c r="F53" s="6" t="s">
        <v>15</v>
      </c>
      <c r="G53" s="8" t="s">
        <v>3920</v>
      </c>
    </row>
    <row r="54" spans="1:7" x14ac:dyDescent="0.25">
      <c r="A54" s="5" t="s">
        <v>11</v>
      </c>
      <c r="B54" s="7" t="s">
        <v>7081</v>
      </c>
      <c r="C54" s="8" t="s">
        <v>7082</v>
      </c>
      <c r="D54" s="10" t="s">
        <v>5553</v>
      </c>
      <c r="E54" s="16">
        <f t="shared" si="0"/>
        <v>29.550000000000004</v>
      </c>
      <c r="F54" s="6" t="s">
        <v>15</v>
      </c>
      <c r="G54" s="8" t="s">
        <v>7083</v>
      </c>
    </row>
    <row r="55" spans="1:7" x14ac:dyDescent="0.25">
      <c r="A55" s="5" t="s">
        <v>11</v>
      </c>
      <c r="B55" s="7" t="s">
        <v>7084</v>
      </c>
      <c r="C55" s="8" t="s">
        <v>7085</v>
      </c>
      <c r="D55" s="10" t="s">
        <v>4221</v>
      </c>
      <c r="E55" s="16">
        <f t="shared" si="0"/>
        <v>10.835000000000001</v>
      </c>
      <c r="F55" s="6" t="s">
        <v>15</v>
      </c>
      <c r="G55" s="8" t="s">
        <v>7086</v>
      </c>
    </row>
    <row r="56" spans="1:7" x14ac:dyDescent="0.25">
      <c r="A56" s="5" t="s">
        <v>11</v>
      </c>
      <c r="B56" s="7" t="s">
        <v>7087</v>
      </c>
      <c r="C56" s="8" t="s">
        <v>7088</v>
      </c>
      <c r="D56" s="10" t="s">
        <v>3583</v>
      </c>
      <c r="E56" s="16">
        <f t="shared" si="0"/>
        <v>12.312500000000002</v>
      </c>
      <c r="F56" s="6" t="s">
        <v>15</v>
      </c>
      <c r="G56" s="8" t="s">
        <v>7089</v>
      </c>
    </row>
    <row r="57" spans="1:7" x14ac:dyDescent="0.25">
      <c r="A57" s="5" t="s">
        <v>11</v>
      </c>
      <c r="B57" s="7" t="s">
        <v>7090</v>
      </c>
      <c r="C57" s="8" t="s">
        <v>7091</v>
      </c>
      <c r="D57" s="10" t="s">
        <v>3583</v>
      </c>
      <c r="E57" s="16">
        <f t="shared" si="0"/>
        <v>12.312500000000002</v>
      </c>
      <c r="F57" s="6" t="s">
        <v>15</v>
      </c>
      <c r="G57" s="8" t="s">
        <v>7086</v>
      </c>
    </row>
    <row r="58" spans="1:7" x14ac:dyDescent="0.25">
      <c r="A58" s="5" t="s">
        <v>11</v>
      </c>
      <c r="B58" s="7" t="s">
        <v>7092</v>
      </c>
      <c r="C58" s="8" t="s">
        <v>7093</v>
      </c>
      <c r="D58" s="10" t="s">
        <v>3531</v>
      </c>
      <c r="E58" s="16">
        <f t="shared" si="0"/>
        <v>10.342500000000001</v>
      </c>
      <c r="F58" s="6" t="s">
        <v>15</v>
      </c>
      <c r="G58" s="8" t="s">
        <v>7094</v>
      </c>
    </row>
    <row r="59" spans="1:7" x14ac:dyDescent="0.25">
      <c r="A59" s="5" t="s">
        <v>11</v>
      </c>
      <c r="B59" s="7" t="s">
        <v>7095</v>
      </c>
      <c r="C59" s="8" t="s">
        <v>7096</v>
      </c>
      <c r="D59" s="10" t="s">
        <v>3931</v>
      </c>
      <c r="E59" s="16">
        <f t="shared" si="0"/>
        <v>11.82</v>
      </c>
      <c r="F59" s="6" t="s">
        <v>15</v>
      </c>
      <c r="G59" s="8" t="s">
        <v>7094</v>
      </c>
    </row>
    <row r="60" spans="1:7" x14ac:dyDescent="0.25">
      <c r="A60" s="5" t="s">
        <v>11</v>
      </c>
      <c r="B60" s="7" t="s">
        <v>7097</v>
      </c>
      <c r="C60" s="8" t="s">
        <v>7098</v>
      </c>
      <c r="D60" s="10" t="s">
        <v>3531</v>
      </c>
      <c r="E60" s="16">
        <f t="shared" si="0"/>
        <v>10.342500000000001</v>
      </c>
      <c r="F60" s="6" t="s">
        <v>15</v>
      </c>
      <c r="G60" s="8" t="s">
        <v>7099</v>
      </c>
    </row>
    <row r="61" spans="1:7" x14ac:dyDescent="0.25">
      <c r="A61" s="5" t="s">
        <v>11</v>
      </c>
      <c r="B61" s="7" t="s">
        <v>7100</v>
      </c>
      <c r="C61" s="8" t="s">
        <v>7101</v>
      </c>
      <c r="D61" s="10" t="s">
        <v>3850</v>
      </c>
      <c r="E61" s="16">
        <f t="shared" si="0"/>
        <v>3.9400000000000004</v>
      </c>
      <c r="F61" s="6" t="s">
        <v>15</v>
      </c>
      <c r="G61" s="8" t="s">
        <v>4500</v>
      </c>
    </row>
    <row r="62" spans="1:7" x14ac:dyDescent="0.25">
      <c r="A62" s="5" t="s">
        <v>11</v>
      </c>
      <c r="B62" s="7" t="s">
        <v>7102</v>
      </c>
      <c r="C62" s="8" t="s">
        <v>7103</v>
      </c>
      <c r="D62" s="10" t="s">
        <v>3412</v>
      </c>
      <c r="E62" s="16">
        <f t="shared" si="0"/>
        <v>8.8650000000000002</v>
      </c>
      <c r="F62" s="6" t="s">
        <v>15</v>
      </c>
      <c r="G62" s="8" t="s">
        <v>4500</v>
      </c>
    </row>
    <row r="63" spans="1:7" x14ac:dyDescent="0.25">
      <c r="A63" s="5" t="s">
        <v>11</v>
      </c>
      <c r="B63" s="7" t="s">
        <v>7104</v>
      </c>
      <c r="C63" s="8" t="s">
        <v>7105</v>
      </c>
      <c r="D63" s="10" t="s">
        <v>3850</v>
      </c>
      <c r="E63" s="16">
        <f t="shared" si="0"/>
        <v>3.9400000000000004</v>
      </c>
      <c r="F63" s="6" t="s">
        <v>15</v>
      </c>
      <c r="G63" s="8" t="s">
        <v>4500</v>
      </c>
    </row>
    <row r="64" spans="1:7" x14ac:dyDescent="0.25">
      <c r="A64" s="5" t="s">
        <v>11</v>
      </c>
      <c r="B64" s="7" t="s">
        <v>7106</v>
      </c>
      <c r="C64" s="8" t="s">
        <v>7107</v>
      </c>
      <c r="D64" s="10" t="s">
        <v>3768</v>
      </c>
      <c r="E64" s="16">
        <f t="shared" si="0"/>
        <v>2.4625000000000004</v>
      </c>
      <c r="F64" s="6" t="s">
        <v>15</v>
      </c>
      <c r="G64" s="8" t="s">
        <v>4500</v>
      </c>
    </row>
    <row r="65" spans="1:7" x14ac:dyDescent="0.25">
      <c r="A65" s="5" t="s">
        <v>11</v>
      </c>
      <c r="B65" s="7" t="s">
        <v>7108</v>
      </c>
      <c r="C65" s="8" t="s">
        <v>7109</v>
      </c>
      <c r="D65" s="10" t="s">
        <v>3288</v>
      </c>
      <c r="E65" s="16">
        <f t="shared" si="0"/>
        <v>24.625000000000004</v>
      </c>
      <c r="F65" s="6" t="s">
        <v>15</v>
      </c>
      <c r="G65" s="8" t="s">
        <v>7110</v>
      </c>
    </row>
    <row r="66" spans="1:7" x14ac:dyDescent="0.25">
      <c r="A66" s="5" t="s">
        <v>11</v>
      </c>
      <c r="B66" s="7" t="s">
        <v>7111</v>
      </c>
      <c r="C66" s="8" t="s">
        <v>7112</v>
      </c>
      <c r="D66" s="10" t="s">
        <v>3288</v>
      </c>
      <c r="E66" s="16">
        <f t="shared" si="0"/>
        <v>24.625000000000004</v>
      </c>
      <c r="F66" s="6" t="s">
        <v>15</v>
      </c>
      <c r="G66" s="8" t="s">
        <v>7113</v>
      </c>
    </row>
    <row r="67" spans="1:7" x14ac:dyDescent="0.25">
      <c r="A67" s="5" t="s">
        <v>11</v>
      </c>
      <c r="B67" s="7" t="s">
        <v>7114</v>
      </c>
      <c r="C67" s="8" t="s">
        <v>7115</v>
      </c>
      <c r="D67" s="10" t="s">
        <v>3162</v>
      </c>
      <c r="E67" s="16">
        <f t="shared" si="0"/>
        <v>63.532500000000006</v>
      </c>
      <c r="F67" s="6" t="s">
        <v>15</v>
      </c>
      <c r="G67" s="8" t="s">
        <v>7110</v>
      </c>
    </row>
    <row r="68" spans="1:7" x14ac:dyDescent="0.25">
      <c r="A68" s="5" t="s">
        <v>11</v>
      </c>
      <c r="B68" s="7" t="s">
        <v>7116</v>
      </c>
      <c r="C68" s="8" t="s">
        <v>7117</v>
      </c>
      <c r="D68" s="10" t="s">
        <v>3162</v>
      </c>
      <c r="E68" s="16">
        <f t="shared" si="0"/>
        <v>63.532500000000006</v>
      </c>
      <c r="F68" s="6" t="s">
        <v>15</v>
      </c>
      <c r="G68" s="8" t="s">
        <v>7110</v>
      </c>
    </row>
    <row r="69" spans="1:7" x14ac:dyDescent="0.25">
      <c r="A69" s="5" t="s">
        <v>11</v>
      </c>
      <c r="B69" s="7" t="s">
        <v>7118</v>
      </c>
      <c r="C69" s="8" t="s">
        <v>7119</v>
      </c>
      <c r="D69" s="10" t="s">
        <v>7035</v>
      </c>
      <c r="E69" s="16">
        <f t="shared" si="0"/>
        <v>88.157500000000013</v>
      </c>
      <c r="F69" s="6" t="s">
        <v>15</v>
      </c>
      <c r="G69" s="8" t="s">
        <v>7110</v>
      </c>
    </row>
    <row r="70" spans="1:7" x14ac:dyDescent="0.25">
      <c r="A70" s="5" t="s">
        <v>11</v>
      </c>
      <c r="B70" s="7" t="s">
        <v>7120</v>
      </c>
      <c r="C70" s="8" t="s">
        <v>7121</v>
      </c>
      <c r="D70" s="10" t="s">
        <v>7035</v>
      </c>
      <c r="E70" s="16">
        <f t="shared" si="0"/>
        <v>88.157500000000013</v>
      </c>
      <c r="F70" s="6" t="s">
        <v>15</v>
      </c>
      <c r="G70" s="8" t="s">
        <v>7113</v>
      </c>
    </row>
    <row r="71" spans="1:7" x14ac:dyDescent="0.25">
      <c r="A71" s="5" t="s">
        <v>11</v>
      </c>
      <c r="B71" s="7" t="s">
        <v>7122</v>
      </c>
      <c r="C71" s="8" t="s">
        <v>7123</v>
      </c>
      <c r="D71" s="10" t="s">
        <v>5298</v>
      </c>
      <c r="E71" s="16">
        <f t="shared" si="0"/>
        <v>98.007500000000007</v>
      </c>
      <c r="F71" s="6" t="s">
        <v>15</v>
      </c>
      <c r="G71" s="8" t="s">
        <v>7113</v>
      </c>
    </row>
    <row r="72" spans="1:7" x14ac:dyDescent="0.25">
      <c r="A72" s="5" t="s">
        <v>11</v>
      </c>
      <c r="B72" s="7" t="s">
        <v>7124</v>
      </c>
      <c r="C72" s="8" t="s">
        <v>7125</v>
      </c>
      <c r="D72" s="10" t="s">
        <v>5298</v>
      </c>
      <c r="E72" s="16">
        <f t="shared" si="0"/>
        <v>98.007500000000007</v>
      </c>
      <c r="F72" s="6" t="s">
        <v>15</v>
      </c>
      <c r="G72" s="8" t="s">
        <v>7113</v>
      </c>
    </row>
    <row r="73" spans="1:7" x14ac:dyDescent="0.25">
      <c r="A73" s="5" t="s">
        <v>11</v>
      </c>
      <c r="B73" s="7" t="s">
        <v>7126</v>
      </c>
      <c r="C73" s="8" t="s">
        <v>7127</v>
      </c>
      <c r="D73" s="10" t="s">
        <v>3288</v>
      </c>
      <c r="E73" s="16">
        <f t="shared" si="0"/>
        <v>24.625000000000004</v>
      </c>
      <c r="F73" s="6" t="s">
        <v>15</v>
      </c>
      <c r="G73" s="8" t="s">
        <v>7128</v>
      </c>
    </row>
    <row r="74" spans="1:7" x14ac:dyDescent="0.25">
      <c r="A74" s="5" t="s">
        <v>11</v>
      </c>
      <c r="B74" s="7" t="s">
        <v>7129</v>
      </c>
      <c r="C74" s="8" t="s">
        <v>7130</v>
      </c>
      <c r="D74" s="10" t="s">
        <v>3288</v>
      </c>
      <c r="E74" s="16">
        <f t="shared" si="0"/>
        <v>24.625000000000004</v>
      </c>
      <c r="F74" s="6" t="s">
        <v>15</v>
      </c>
      <c r="G74" s="8" t="s">
        <v>7128</v>
      </c>
    </row>
    <row r="75" spans="1:7" x14ac:dyDescent="0.25">
      <c r="A75" s="5" t="s">
        <v>11</v>
      </c>
      <c r="B75" s="7" t="s">
        <v>7131</v>
      </c>
      <c r="C75" s="8" t="s">
        <v>7132</v>
      </c>
      <c r="D75" s="10" t="s">
        <v>3162</v>
      </c>
      <c r="E75" s="16">
        <f t="shared" si="0"/>
        <v>63.532500000000006</v>
      </c>
      <c r="F75" s="6" t="s">
        <v>15</v>
      </c>
      <c r="G75" s="8" t="s">
        <v>7128</v>
      </c>
    </row>
    <row r="76" spans="1:7" x14ac:dyDescent="0.25">
      <c r="A76" s="5" t="s">
        <v>11</v>
      </c>
      <c r="B76" s="7" t="s">
        <v>7133</v>
      </c>
      <c r="C76" s="8" t="s">
        <v>7134</v>
      </c>
      <c r="D76" s="10" t="s">
        <v>3162</v>
      </c>
      <c r="E76" s="16">
        <f t="shared" ref="E76:E139" si="1">D76*(1-0.5075)</f>
        <v>63.532500000000006</v>
      </c>
      <c r="F76" s="6" t="s">
        <v>15</v>
      </c>
      <c r="G76" s="8" t="s">
        <v>7128</v>
      </c>
    </row>
    <row r="77" spans="1:7" x14ac:dyDescent="0.25">
      <c r="A77" s="5" t="s">
        <v>11</v>
      </c>
      <c r="B77" s="7" t="s">
        <v>7135</v>
      </c>
      <c r="C77" s="8" t="s">
        <v>7136</v>
      </c>
      <c r="D77" s="10" t="s">
        <v>7035</v>
      </c>
      <c r="E77" s="16">
        <f t="shared" si="1"/>
        <v>88.157500000000013</v>
      </c>
      <c r="F77" s="6" t="s">
        <v>15</v>
      </c>
      <c r="G77" s="8" t="s">
        <v>7137</v>
      </c>
    </row>
    <row r="78" spans="1:7" x14ac:dyDescent="0.25">
      <c r="A78" s="5" t="s">
        <v>11</v>
      </c>
      <c r="B78" s="7" t="s">
        <v>7138</v>
      </c>
      <c r="C78" s="8" t="s">
        <v>7139</v>
      </c>
      <c r="D78" s="10" t="s">
        <v>7035</v>
      </c>
      <c r="E78" s="16">
        <f t="shared" si="1"/>
        <v>88.157500000000013</v>
      </c>
      <c r="F78" s="6" t="s">
        <v>15</v>
      </c>
      <c r="G78" s="8" t="s">
        <v>7128</v>
      </c>
    </row>
    <row r="79" spans="1:7" x14ac:dyDescent="0.25">
      <c r="A79" s="5" t="s">
        <v>11</v>
      </c>
      <c r="B79" s="7" t="s">
        <v>7140</v>
      </c>
      <c r="C79" s="8" t="s">
        <v>7141</v>
      </c>
      <c r="D79" s="10" t="s">
        <v>5298</v>
      </c>
      <c r="E79" s="16">
        <f t="shared" si="1"/>
        <v>98.007500000000007</v>
      </c>
      <c r="F79" s="6" t="s">
        <v>15</v>
      </c>
      <c r="G79" s="8" t="s">
        <v>7137</v>
      </c>
    </row>
    <row r="80" spans="1:7" x14ac:dyDescent="0.25">
      <c r="A80" s="5" t="s">
        <v>11</v>
      </c>
      <c r="B80" s="7" t="s">
        <v>7142</v>
      </c>
      <c r="C80" s="8" t="s">
        <v>7143</v>
      </c>
      <c r="D80" s="10" t="s">
        <v>5298</v>
      </c>
      <c r="E80" s="16">
        <f t="shared" si="1"/>
        <v>98.007500000000007</v>
      </c>
      <c r="F80" s="6" t="s">
        <v>15</v>
      </c>
      <c r="G80" s="8" t="s">
        <v>7128</v>
      </c>
    </row>
    <row r="81" spans="1:7" x14ac:dyDescent="0.25">
      <c r="A81" s="5" t="s">
        <v>11</v>
      </c>
      <c r="B81" s="7" t="s">
        <v>7144</v>
      </c>
      <c r="C81" s="8" t="s">
        <v>7145</v>
      </c>
      <c r="D81" s="10" t="s">
        <v>3314</v>
      </c>
      <c r="E81" s="16">
        <f t="shared" si="1"/>
        <v>113.27500000000001</v>
      </c>
      <c r="F81" s="6" t="s">
        <v>15</v>
      </c>
      <c r="G81" s="8" t="s">
        <v>7137</v>
      </c>
    </row>
    <row r="82" spans="1:7" x14ac:dyDescent="0.25">
      <c r="A82" s="5" t="s">
        <v>11</v>
      </c>
      <c r="B82" s="7" t="s">
        <v>7146</v>
      </c>
      <c r="C82" s="8" t="s">
        <v>7147</v>
      </c>
      <c r="D82" s="10" t="s">
        <v>3314</v>
      </c>
      <c r="E82" s="16">
        <f t="shared" si="1"/>
        <v>113.27500000000001</v>
      </c>
      <c r="F82" s="6" t="s">
        <v>15</v>
      </c>
      <c r="G82" s="8" t="s">
        <v>7137</v>
      </c>
    </row>
    <row r="83" spans="1:7" x14ac:dyDescent="0.25">
      <c r="A83" s="5" t="s">
        <v>11</v>
      </c>
      <c r="B83" s="7" t="s">
        <v>7148</v>
      </c>
      <c r="C83" s="8" t="s">
        <v>7149</v>
      </c>
      <c r="D83" s="10" t="s">
        <v>3314</v>
      </c>
      <c r="E83" s="16">
        <f t="shared" si="1"/>
        <v>113.27500000000001</v>
      </c>
      <c r="F83" s="6" t="s">
        <v>15</v>
      </c>
      <c r="G83" s="8" t="s">
        <v>7150</v>
      </c>
    </row>
    <row r="84" spans="1:7" x14ac:dyDescent="0.25">
      <c r="A84" s="5" t="s">
        <v>11</v>
      </c>
      <c r="B84" s="7" t="s">
        <v>7151</v>
      </c>
      <c r="C84" s="8" t="s">
        <v>7152</v>
      </c>
      <c r="D84" s="10" t="s">
        <v>3314</v>
      </c>
      <c r="E84" s="16">
        <f t="shared" si="1"/>
        <v>113.27500000000001</v>
      </c>
      <c r="F84" s="6" t="s">
        <v>15</v>
      </c>
      <c r="G84" s="8" t="s">
        <v>7150</v>
      </c>
    </row>
    <row r="85" spans="1:7" ht="22.5" x14ac:dyDescent="0.25">
      <c r="A85" s="5" t="s">
        <v>11</v>
      </c>
      <c r="B85" s="7" t="s">
        <v>7153</v>
      </c>
      <c r="C85" s="8" t="s">
        <v>7154</v>
      </c>
      <c r="D85" s="10" t="s">
        <v>3314</v>
      </c>
      <c r="E85" s="16">
        <f t="shared" si="1"/>
        <v>113.27500000000001</v>
      </c>
      <c r="F85" s="6" t="s">
        <v>15</v>
      </c>
      <c r="G85" s="8" t="s">
        <v>7137</v>
      </c>
    </row>
    <row r="86" spans="1:7" ht="22.5" x14ac:dyDescent="0.25">
      <c r="A86" s="5" t="s">
        <v>11</v>
      </c>
      <c r="B86" s="7" t="s">
        <v>7155</v>
      </c>
      <c r="C86" s="8" t="s">
        <v>7156</v>
      </c>
      <c r="D86" s="10" t="s">
        <v>3314</v>
      </c>
      <c r="E86" s="16">
        <f t="shared" si="1"/>
        <v>113.27500000000001</v>
      </c>
      <c r="F86" s="6" t="s">
        <v>15</v>
      </c>
      <c r="G86" s="8" t="s">
        <v>7137</v>
      </c>
    </row>
    <row r="87" spans="1:7" ht="22.5" x14ac:dyDescent="0.25">
      <c r="A87" s="5" t="s">
        <v>11</v>
      </c>
      <c r="B87" s="7" t="s">
        <v>7157</v>
      </c>
      <c r="C87" s="8" t="s">
        <v>7158</v>
      </c>
      <c r="D87" s="10" t="s">
        <v>3314</v>
      </c>
      <c r="E87" s="16">
        <f t="shared" si="1"/>
        <v>113.27500000000001</v>
      </c>
      <c r="F87" s="6" t="s">
        <v>15</v>
      </c>
      <c r="G87" s="8" t="s">
        <v>7128</v>
      </c>
    </row>
    <row r="88" spans="1:7" ht="22.5" x14ac:dyDescent="0.25">
      <c r="A88" s="5" t="s">
        <v>11</v>
      </c>
      <c r="B88" s="7" t="s">
        <v>7159</v>
      </c>
      <c r="C88" s="8" t="s">
        <v>7160</v>
      </c>
      <c r="D88" s="10" t="s">
        <v>3314</v>
      </c>
      <c r="E88" s="16">
        <f t="shared" si="1"/>
        <v>113.27500000000001</v>
      </c>
      <c r="F88" s="6" t="s">
        <v>15</v>
      </c>
      <c r="G88" s="8" t="s">
        <v>7128</v>
      </c>
    </row>
    <row r="89" spans="1:7" ht="22.5" x14ac:dyDescent="0.25">
      <c r="A89" s="5" t="s">
        <v>11</v>
      </c>
      <c r="B89" s="7" t="s">
        <v>7161</v>
      </c>
      <c r="C89" s="8" t="s">
        <v>7162</v>
      </c>
      <c r="D89" s="10" t="s">
        <v>3314</v>
      </c>
      <c r="E89" s="16">
        <f t="shared" si="1"/>
        <v>113.27500000000001</v>
      </c>
      <c r="F89" s="6" t="s">
        <v>15</v>
      </c>
      <c r="G89" s="8" t="s">
        <v>7150</v>
      </c>
    </row>
    <row r="90" spans="1:7" ht="22.5" x14ac:dyDescent="0.25">
      <c r="A90" s="5" t="s">
        <v>11</v>
      </c>
      <c r="B90" s="7" t="s">
        <v>7163</v>
      </c>
      <c r="C90" s="8" t="s">
        <v>7164</v>
      </c>
      <c r="D90" s="10" t="s">
        <v>3314</v>
      </c>
      <c r="E90" s="16">
        <f t="shared" si="1"/>
        <v>113.27500000000001</v>
      </c>
      <c r="F90" s="6" t="s">
        <v>15</v>
      </c>
      <c r="G90" s="8" t="s">
        <v>7128</v>
      </c>
    </row>
    <row r="91" spans="1:7" x14ac:dyDescent="0.25">
      <c r="A91" s="5" t="s">
        <v>11</v>
      </c>
      <c r="B91" s="7" t="s">
        <v>7165</v>
      </c>
      <c r="C91" s="8" t="s">
        <v>7166</v>
      </c>
      <c r="D91" s="10" t="s">
        <v>5553</v>
      </c>
      <c r="E91" s="16">
        <f t="shared" si="1"/>
        <v>29.550000000000004</v>
      </c>
      <c r="F91" s="6" t="s">
        <v>15</v>
      </c>
      <c r="G91" s="8" t="s">
        <v>7167</v>
      </c>
    </row>
    <row r="92" spans="1:7" x14ac:dyDescent="0.25">
      <c r="A92" s="5" t="s">
        <v>11</v>
      </c>
      <c r="B92" s="7" t="s">
        <v>7168</v>
      </c>
      <c r="C92" s="8" t="s">
        <v>7169</v>
      </c>
      <c r="D92" s="10" t="s">
        <v>5553</v>
      </c>
      <c r="E92" s="16">
        <f t="shared" si="1"/>
        <v>29.550000000000004</v>
      </c>
      <c r="F92" s="6" t="s">
        <v>15</v>
      </c>
      <c r="G92" s="8" t="s">
        <v>7167</v>
      </c>
    </row>
    <row r="93" spans="1:7" x14ac:dyDescent="0.25">
      <c r="A93" s="4"/>
      <c r="B93" s="4"/>
      <c r="C93" s="4" t="s">
        <v>7170</v>
      </c>
      <c r="D93" s="4"/>
      <c r="E93" s="4"/>
      <c r="F93" s="4"/>
      <c r="G93" s="4"/>
    </row>
    <row r="94" spans="1:7" x14ac:dyDescent="0.25">
      <c r="A94" s="5" t="s">
        <v>11</v>
      </c>
      <c r="B94" s="7" t="s">
        <v>7171</v>
      </c>
      <c r="C94" s="8" t="s">
        <v>7172</v>
      </c>
      <c r="D94" s="10" t="s">
        <v>7173</v>
      </c>
      <c r="E94" s="16">
        <f t="shared" si="1"/>
        <v>34.475000000000001</v>
      </c>
      <c r="F94" s="6" t="s">
        <v>15</v>
      </c>
      <c r="G94" s="8" t="s">
        <v>7174</v>
      </c>
    </row>
    <row r="95" spans="1:7" x14ac:dyDescent="0.25">
      <c r="A95" s="5" t="s">
        <v>11</v>
      </c>
      <c r="B95" s="7" t="s">
        <v>7175</v>
      </c>
      <c r="C95" s="8" t="s">
        <v>7176</v>
      </c>
      <c r="D95" s="10" t="s">
        <v>7173</v>
      </c>
      <c r="E95" s="16">
        <f t="shared" si="1"/>
        <v>34.475000000000001</v>
      </c>
      <c r="F95" s="6" t="s">
        <v>15</v>
      </c>
      <c r="G95" s="8" t="s">
        <v>3968</v>
      </c>
    </row>
    <row r="96" spans="1:7" x14ac:dyDescent="0.25">
      <c r="A96" s="4"/>
      <c r="B96" s="4"/>
      <c r="C96" s="4" t="s">
        <v>7177</v>
      </c>
      <c r="D96" s="4"/>
      <c r="E96" s="4"/>
      <c r="F96" s="4"/>
      <c r="G96" s="4"/>
    </row>
    <row r="97" spans="1:7" x14ac:dyDescent="0.25">
      <c r="A97" s="5" t="s">
        <v>11</v>
      </c>
      <c r="B97" s="7" t="s">
        <v>7178</v>
      </c>
      <c r="C97" s="8" t="s">
        <v>7179</v>
      </c>
      <c r="D97" s="10" t="s">
        <v>3736</v>
      </c>
      <c r="E97" s="16">
        <f t="shared" si="1"/>
        <v>5.4175000000000004</v>
      </c>
      <c r="F97" s="6" t="s">
        <v>15</v>
      </c>
      <c r="G97" s="8" t="s">
        <v>7180</v>
      </c>
    </row>
    <row r="98" spans="1:7" x14ac:dyDescent="0.25">
      <c r="A98" s="5" t="s">
        <v>11</v>
      </c>
      <c r="B98" s="7" t="s">
        <v>7181</v>
      </c>
      <c r="C98" s="8" t="s">
        <v>7182</v>
      </c>
      <c r="D98" s="10" t="s">
        <v>3740</v>
      </c>
      <c r="E98" s="16">
        <f t="shared" si="1"/>
        <v>8.3725000000000005</v>
      </c>
      <c r="F98" s="6" t="s">
        <v>15</v>
      </c>
      <c r="G98" s="8" t="s">
        <v>7180</v>
      </c>
    </row>
    <row r="99" spans="1:7" x14ac:dyDescent="0.25">
      <c r="A99" s="5" t="s">
        <v>11</v>
      </c>
      <c r="B99" s="7" t="s">
        <v>7183</v>
      </c>
      <c r="C99" s="8" t="s">
        <v>7184</v>
      </c>
      <c r="D99" s="10" t="s">
        <v>3288</v>
      </c>
      <c r="E99" s="16">
        <f t="shared" si="1"/>
        <v>24.625000000000004</v>
      </c>
      <c r="F99" s="6" t="s">
        <v>15</v>
      </c>
      <c r="G99" s="8" t="s">
        <v>7180</v>
      </c>
    </row>
    <row r="100" spans="1:7" x14ac:dyDescent="0.25">
      <c r="A100" s="5" t="s">
        <v>11</v>
      </c>
      <c r="B100" s="7" t="s">
        <v>7185</v>
      </c>
      <c r="C100" s="8" t="s">
        <v>7186</v>
      </c>
      <c r="D100" s="10" t="s">
        <v>3894</v>
      </c>
      <c r="E100" s="16">
        <f t="shared" si="1"/>
        <v>19.207500000000003</v>
      </c>
      <c r="F100" s="6" t="s">
        <v>15</v>
      </c>
      <c r="G100" s="8" t="s">
        <v>7180</v>
      </c>
    </row>
    <row r="101" spans="1:7" x14ac:dyDescent="0.25">
      <c r="A101" s="5" t="s">
        <v>11</v>
      </c>
      <c r="B101" s="7" t="s">
        <v>7187</v>
      </c>
      <c r="C101" s="8" t="s">
        <v>7188</v>
      </c>
      <c r="D101" s="10" t="s">
        <v>7189</v>
      </c>
      <c r="E101" s="16">
        <f t="shared" si="1"/>
        <v>100.96250000000001</v>
      </c>
      <c r="F101" s="6" t="s">
        <v>7190</v>
      </c>
      <c r="G101" s="8" t="s">
        <v>706</v>
      </c>
    </row>
    <row r="102" spans="1:7" x14ac:dyDescent="0.25">
      <c r="A102" s="5" t="s">
        <v>11</v>
      </c>
      <c r="B102" s="7" t="s">
        <v>7191</v>
      </c>
      <c r="C102" s="8" t="s">
        <v>7192</v>
      </c>
      <c r="D102" s="10" t="s">
        <v>3826</v>
      </c>
      <c r="E102" s="16">
        <f t="shared" si="1"/>
        <v>32.012500000000003</v>
      </c>
      <c r="F102" s="6" t="s">
        <v>15</v>
      </c>
      <c r="G102" s="8" t="s">
        <v>7193</v>
      </c>
    </row>
    <row r="103" spans="1:7" x14ac:dyDescent="0.25">
      <c r="A103" s="5" t="s">
        <v>11</v>
      </c>
      <c r="B103" s="7" t="s">
        <v>7194</v>
      </c>
      <c r="C103" s="8" t="s">
        <v>7195</v>
      </c>
      <c r="D103" s="10" t="s">
        <v>683</v>
      </c>
      <c r="E103" s="16">
        <f t="shared" si="1"/>
        <v>77.322500000000005</v>
      </c>
      <c r="F103" s="6" t="s">
        <v>15</v>
      </c>
      <c r="G103" s="8" t="s">
        <v>7193</v>
      </c>
    </row>
    <row r="104" spans="1:7" x14ac:dyDescent="0.25">
      <c r="A104" s="5" t="s">
        <v>11</v>
      </c>
      <c r="B104" s="7" t="s">
        <v>7196</v>
      </c>
      <c r="C104" s="8" t="s">
        <v>7197</v>
      </c>
      <c r="D104" s="10" t="s">
        <v>652</v>
      </c>
      <c r="E104" s="16">
        <f t="shared" si="1"/>
        <v>29.057500000000005</v>
      </c>
      <c r="F104" s="6" t="s">
        <v>129</v>
      </c>
      <c r="G104" s="8" t="s">
        <v>4222</v>
      </c>
    </row>
    <row r="105" spans="1:7" x14ac:dyDescent="0.25">
      <c r="A105" s="5" t="s">
        <v>11</v>
      </c>
      <c r="B105" s="7" t="s">
        <v>7198</v>
      </c>
      <c r="C105" s="8" t="s">
        <v>7199</v>
      </c>
      <c r="D105" s="10" t="s">
        <v>652</v>
      </c>
      <c r="E105" s="16">
        <f t="shared" si="1"/>
        <v>29.057500000000005</v>
      </c>
      <c r="F105" s="6" t="s">
        <v>129</v>
      </c>
      <c r="G105" s="8" t="s">
        <v>4222</v>
      </c>
    </row>
    <row r="106" spans="1:7" x14ac:dyDescent="0.25">
      <c r="A106" s="5" t="s">
        <v>11</v>
      </c>
      <c r="B106" s="7" t="s">
        <v>7200</v>
      </c>
      <c r="C106" s="8" t="s">
        <v>7201</v>
      </c>
      <c r="D106" s="10" t="s">
        <v>3187</v>
      </c>
      <c r="E106" s="16">
        <f t="shared" si="1"/>
        <v>59.100000000000009</v>
      </c>
      <c r="F106" s="6" t="s">
        <v>129</v>
      </c>
      <c r="G106" s="8" t="s">
        <v>4222</v>
      </c>
    </row>
    <row r="107" spans="1:7" x14ac:dyDescent="0.25">
      <c r="A107" s="5" t="s">
        <v>11</v>
      </c>
      <c r="B107" s="7" t="s">
        <v>7202</v>
      </c>
      <c r="C107" s="8" t="s">
        <v>7203</v>
      </c>
      <c r="D107" s="10" t="s">
        <v>652</v>
      </c>
      <c r="E107" s="16">
        <f t="shared" si="1"/>
        <v>29.057500000000005</v>
      </c>
      <c r="F107" s="6" t="s">
        <v>129</v>
      </c>
      <c r="G107" s="8" t="s">
        <v>4222</v>
      </c>
    </row>
    <row r="108" spans="1:7" x14ac:dyDescent="0.25">
      <c r="A108" s="5" t="s">
        <v>11</v>
      </c>
      <c r="B108" s="7" t="s">
        <v>7204</v>
      </c>
      <c r="C108" s="8" t="s">
        <v>7205</v>
      </c>
      <c r="D108" s="10" t="s">
        <v>3187</v>
      </c>
      <c r="E108" s="16">
        <f t="shared" si="1"/>
        <v>59.100000000000009</v>
      </c>
      <c r="F108" s="6" t="s">
        <v>129</v>
      </c>
      <c r="G108" s="8" t="s">
        <v>4222</v>
      </c>
    </row>
    <row r="109" spans="1:7" x14ac:dyDescent="0.25">
      <c r="A109" s="5" t="s">
        <v>11</v>
      </c>
      <c r="B109" s="7" t="s">
        <v>7206</v>
      </c>
      <c r="C109" s="8" t="s">
        <v>7207</v>
      </c>
      <c r="D109" s="10" t="s">
        <v>652</v>
      </c>
      <c r="E109" s="16">
        <f t="shared" si="1"/>
        <v>29.057500000000005</v>
      </c>
      <c r="F109" s="6" t="s">
        <v>129</v>
      </c>
      <c r="G109" s="8" t="s">
        <v>4222</v>
      </c>
    </row>
    <row r="110" spans="1:7" ht="22.5" x14ac:dyDescent="0.25">
      <c r="A110" s="5" t="s">
        <v>11</v>
      </c>
      <c r="B110" s="7" t="s">
        <v>7208</v>
      </c>
      <c r="C110" s="8" t="s">
        <v>7209</v>
      </c>
      <c r="D110" s="10" t="s">
        <v>5553</v>
      </c>
      <c r="E110" s="16">
        <f t="shared" si="1"/>
        <v>29.550000000000004</v>
      </c>
      <c r="F110" s="6" t="s">
        <v>129</v>
      </c>
      <c r="G110" s="8" t="s">
        <v>4222</v>
      </c>
    </row>
    <row r="111" spans="1:7" x14ac:dyDescent="0.25">
      <c r="A111" s="5" t="s">
        <v>11</v>
      </c>
      <c r="B111" s="7" t="s">
        <v>7210</v>
      </c>
      <c r="C111" s="8" t="s">
        <v>7211</v>
      </c>
      <c r="D111" s="10" t="s">
        <v>4025</v>
      </c>
      <c r="E111" s="16">
        <f t="shared" si="1"/>
        <v>55.652500000000003</v>
      </c>
      <c r="F111" s="6" t="s">
        <v>129</v>
      </c>
      <c r="G111" s="8" t="s">
        <v>4222</v>
      </c>
    </row>
    <row r="112" spans="1:7" ht="22.5" x14ac:dyDescent="0.25">
      <c r="A112" s="5" t="s">
        <v>11</v>
      </c>
      <c r="B112" s="7" t="s">
        <v>7212</v>
      </c>
      <c r="C112" s="8" t="s">
        <v>7213</v>
      </c>
      <c r="D112" s="10" t="s">
        <v>637</v>
      </c>
      <c r="E112" s="16">
        <f t="shared" si="1"/>
        <v>54.175000000000004</v>
      </c>
      <c r="F112" s="6" t="s">
        <v>129</v>
      </c>
      <c r="G112" s="8" t="s">
        <v>4222</v>
      </c>
    </row>
    <row r="113" spans="1:7" x14ac:dyDescent="0.25">
      <c r="A113" s="5" t="s">
        <v>11</v>
      </c>
      <c r="B113" s="7" t="s">
        <v>7214</v>
      </c>
      <c r="C113" s="8" t="s">
        <v>7215</v>
      </c>
      <c r="D113" s="10" t="s">
        <v>3356</v>
      </c>
      <c r="E113" s="16">
        <f t="shared" si="1"/>
        <v>47.772500000000008</v>
      </c>
      <c r="F113" s="6" t="s">
        <v>129</v>
      </c>
      <c r="G113" s="8" t="s">
        <v>4222</v>
      </c>
    </row>
    <row r="114" spans="1:7" x14ac:dyDescent="0.25">
      <c r="A114" s="5" t="s">
        <v>11</v>
      </c>
      <c r="B114" s="7" t="s">
        <v>7216</v>
      </c>
      <c r="C114" s="8" t="s">
        <v>7217</v>
      </c>
      <c r="D114" s="10" t="s">
        <v>3356</v>
      </c>
      <c r="E114" s="16">
        <f t="shared" si="1"/>
        <v>47.772500000000008</v>
      </c>
      <c r="F114" s="6" t="s">
        <v>129</v>
      </c>
      <c r="G114" s="8" t="s">
        <v>4222</v>
      </c>
    </row>
    <row r="115" spans="1:7" x14ac:dyDescent="0.25">
      <c r="A115" s="5" t="s">
        <v>11</v>
      </c>
      <c r="B115" s="7" t="s">
        <v>7218</v>
      </c>
      <c r="C115" s="8" t="s">
        <v>7219</v>
      </c>
      <c r="D115" s="10" t="s">
        <v>7220</v>
      </c>
      <c r="E115" s="16">
        <f t="shared" si="1"/>
        <v>41.862500000000004</v>
      </c>
      <c r="F115" s="6" t="s">
        <v>129</v>
      </c>
      <c r="G115" s="8" t="s">
        <v>4222</v>
      </c>
    </row>
    <row r="116" spans="1:7" x14ac:dyDescent="0.25">
      <c r="A116" s="5" t="s">
        <v>11</v>
      </c>
      <c r="B116" s="7" t="s">
        <v>7221</v>
      </c>
      <c r="C116" s="8" t="s">
        <v>7222</v>
      </c>
      <c r="D116" s="10" t="s">
        <v>7220</v>
      </c>
      <c r="E116" s="16">
        <f t="shared" si="1"/>
        <v>41.862500000000004</v>
      </c>
      <c r="F116" s="6" t="s">
        <v>129</v>
      </c>
      <c r="G116" s="8" t="s">
        <v>4222</v>
      </c>
    </row>
    <row r="117" spans="1:7" ht="22.5" x14ac:dyDescent="0.25">
      <c r="A117" s="5" t="s">
        <v>11</v>
      </c>
      <c r="B117" s="7" t="s">
        <v>7223</v>
      </c>
      <c r="C117" s="8" t="s">
        <v>7224</v>
      </c>
      <c r="D117" s="10" t="s">
        <v>652</v>
      </c>
      <c r="E117" s="16">
        <f t="shared" si="1"/>
        <v>29.057500000000005</v>
      </c>
      <c r="F117" s="6" t="s">
        <v>15</v>
      </c>
      <c r="G117" s="8" t="s">
        <v>7225</v>
      </c>
    </row>
    <row r="118" spans="1:7" x14ac:dyDescent="0.25">
      <c r="A118" s="5" t="s">
        <v>11</v>
      </c>
      <c r="B118" s="7" t="s">
        <v>7226</v>
      </c>
      <c r="C118" s="8" t="s">
        <v>7227</v>
      </c>
      <c r="D118" s="10" t="s">
        <v>3387</v>
      </c>
      <c r="E118" s="16">
        <f t="shared" si="1"/>
        <v>22.162500000000001</v>
      </c>
      <c r="F118" s="6" t="s">
        <v>15</v>
      </c>
      <c r="G118" s="8" t="s">
        <v>7228</v>
      </c>
    </row>
    <row r="119" spans="1:7" x14ac:dyDescent="0.25">
      <c r="A119" s="5" t="s">
        <v>11</v>
      </c>
      <c r="B119" s="7" t="s">
        <v>7229</v>
      </c>
      <c r="C119" s="8" t="s">
        <v>7230</v>
      </c>
      <c r="D119" s="10" t="s">
        <v>3387</v>
      </c>
      <c r="E119" s="16">
        <f t="shared" si="1"/>
        <v>22.162500000000001</v>
      </c>
      <c r="F119" s="6" t="s">
        <v>15</v>
      </c>
      <c r="G119" s="8" t="s">
        <v>7225</v>
      </c>
    </row>
    <row r="120" spans="1:7" x14ac:dyDescent="0.25">
      <c r="A120" s="5" t="s">
        <v>11</v>
      </c>
      <c r="B120" s="7" t="s">
        <v>7231</v>
      </c>
      <c r="C120" s="8" t="s">
        <v>7232</v>
      </c>
      <c r="D120" s="10" t="s">
        <v>4270</v>
      </c>
      <c r="E120" s="16">
        <f t="shared" si="1"/>
        <v>75.845000000000013</v>
      </c>
      <c r="F120" s="6" t="s">
        <v>15</v>
      </c>
      <c r="G120" s="8" t="s">
        <v>7233</v>
      </c>
    </row>
    <row r="121" spans="1:7" ht="22.5" x14ac:dyDescent="0.25">
      <c r="A121" s="5" t="s">
        <v>11</v>
      </c>
      <c r="B121" s="7" t="s">
        <v>7234</v>
      </c>
      <c r="C121" s="8" t="s">
        <v>7235</v>
      </c>
      <c r="D121" s="10" t="s">
        <v>680</v>
      </c>
      <c r="E121" s="16">
        <f t="shared" si="1"/>
        <v>67.472500000000011</v>
      </c>
      <c r="F121" s="6" t="s">
        <v>15</v>
      </c>
      <c r="G121" s="8" t="s">
        <v>7233</v>
      </c>
    </row>
    <row r="122" spans="1:7" ht="22.5" x14ac:dyDescent="0.25">
      <c r="A122" s="5" t="s">
        <v>11</v>
      </c>
      <c r="B122" s="7" t="s">
        <v>7236</v>
      </c>
      <c r="C122" s="8" t="s">
        <v>7237</v>
      </c>
      <c r="D122" s="10" t="s">
        <v>3826</v>
      </c>
      <c r="E122" s="16">
        <f t="shared" si="1"/>
        <v>32.012500000000003</v>
      </c>
      <c r="F122" s="6" t="s">
        <v>15</v>
      </c>
      <c r="G122" s="8" t="s">
        <v>7238</v>
      </c>
    </row>
    <row r="123" spans="1:7" ht="22.5" x14ac:dyDescent="0.25">
      <c r="A123" s="5" t="s">
        <v>11</v>
      </c>
      <c r="B123" s="7" t="s">
        <v>7239</v>
      </c>
      <c r="C123" s="8" t="s">
        <v>7240</v>
      </c>
      <c r="D123" s="10" t="s">
        <v>4162</v>
      </c>
      <c r="E123" s="16">
        <f t="shared" si="1"/>
        <v>39.892500000000005</v>
      </c>
      <c r="F123" s="6" t="s">
        <v>15</v>
      </c>
      <c r="G123" s="8" t="s">
        <v>7238</v>
      </c>
    </row>
    <row r="124" spans="1:7" ht="22.5" x14ac:dyDescent="0.25">
      <c r="A124" s="5" t="s">
        <v>11</v>
      </c>
      <c r="B124" s="7" t="s">
        <v>7241</v>
      </c>
      <c r="C124" s="8" t="s">
        <v>7242</v>
      </c>
      <c r="D124" s="10" t="s">
        <v>5146</v>
      </c>
      <c r="E124" s="16">
        <f t="shared" si="1"/>
        <v>44.325000000000003</v>
      </c>
      <c r="F124" s="6" t="s">
        <v>15</v>
      </c>
      <c r="G124" s="8" t="s">
        <v>7243</v>
      </c>
    </row>
    <row r="125" spans="1:7" ht="22.5" x14ac:dyDescent="0.25">
      <c r="A125" s="5" t="s">
        <v>11</v>
      </c>
      <c r="B125" s="7" t="s">
        <v>7244</v>
      </c>
      <c r="C125" s="8" t="s">
        <v>7245</v>
      </c>
      <c r="D125" s="10" t="s">
        <v>3823</v>
      </c>
      <c r="E125" s="16">
        <f t="shared" si="1"/>
        <v>30.535000000000004</v>
      </c>
      <c r="F125" s="6" t="s">
        <v>15</v>
      </c>
      <c r="G125" s="8" t="s">
        <v>7238</v>
      </c>
    </row>
    <row r="126" spans="1:7" x14ac:dyDescent="0.25">
      <c r="A126" s="5" t="s">
        <v>11</v>
      </c>
      <c r="B126" s="7" t="s">
        <v>7246</v>
      </c>
      <c r="C126" s="8" t="s">
        <v>7247</v>
      </c>
      <c r="D126" s="10" t="s">
        <v>6975</v>
      </c>
      <c r="E126" s="16">
        <f t="shared" si="1"/>
        <v>38.415000000000006</v>
      </c>
      <c r="F126" s="6" t="s">
        <v>15</v>
      </c>
      <c r="G126" s="8" t="s">
        <v>7243</v>
      </c>
    </row>
    <row r="127" spans="1:7" x14ac:dyDescent="0.25">
      <c r="A127" s="5" t="s">
        <v>11</v>
      </c>
      <c r="B127" s="7" t="s">
        <v>7248</v>
      </c>
      <c r="C127" s="8" t="s">
        <v>7249</v>
      </c>
      <c r="D127" s="10" t="s">
        <v>6975</v>
      </c>
      <c r="E127" s="16">
        <f t="shared" si="1"/>
        <v>38.415000000000006</v>
      </c>
      <c r="F127" s="6" t="s">
        <v>15</v>
      </c>
      <c r="G127" s="8" t="s">
        <v>7238</v>
      </c>
    </row>
    <row r="128" spans="1:7" x14ac:dyDescent="0.25">
      <c r="A128" s="5" t="s">
        <v>11</v>
      </c>
      <c r="B128" s="7" t="s">
        <v>7250</v>
      </c>
      <c r="C128" s="8" t="s">
        <v>7251</v>
      </c>
      <c r="D128" s="10" t="s">
        <v>5907</v>
      </c>
      <c r="E128" s="16">
        <f t="shared" si="1"/>
        <v>14.282500000000001</v>
      </c>
      <c r="F128" s="6" t="s">
        <v>129</v>
      </c>
      <c r="G128" s="8" t="s">
        <v>908</v>
      </c>
    </row>
    <row r="129" spans="1:7" x14ac:dyDescent="0.25">
      <c r="A129" s="5" t="s">
        <v>11</v>
      </c>
      <c r="B129" s="7" t="s">
        <v>7252</v>
      </c>
      <c r="C129" s="8" t="s">
        <v>7253</v>
      </c>
      <c r="D129" s="10" t="s">
        <v>5553</v>
      </c>
      <c r="E129" s="16">
        <f t="shared" si="1"/>
        <v>29.550000000000004</v>
      </c>
      <c r="F129" s="6" t="s">
        <v>15</v>
      </c>
      <c r="G129" s="8" t="s">
        <v>7254</v>
      </c>
    </row>
    <row r="130" spans="1:7" x14ac:dyDescent="0.25">
      <c r="A130" s="5" t="s">
        <v>11</v>
      </c>
      <c r="B130" s="7" t="s">
        <v>7255</v>
      </c>
      <c r="C130" s="8" t="s">
        <v>7256</v>
      </c>
      <c r="D130" s="10" t="s">
        <v>5553</v>
      </c>
      <c r="E130" s="16">
        <f t="shared" si="1"/>
        <v>29.550000000000004</v>
      </c>
      <c r="F130" s="6" t="s">
        <v>15</v>
      </c>
      <c r="G130" s="8" t="s">
        <v>7254</v>
      </c>
    </row>
    <row r="131" spans="1:7" x14ac:dyDescent="0.25">
      <c r="A131" s="5" t="s">
        <v>11</v>
      </c>
      <c r="B131" s="7" t="s">
        <v>7257</v>
      </c>
      <c r="C131" s="8" t="s">
        <v>7258</v>
      </c>
      <c r="D131" s="10" t="s">
        <v>5553</v>
      </c>
      <c r="E131" s="16">
        <f t="shared" si="1"/>
        <v>29.550000000000004</v>
      </c>
      <c r="F131" s="6" t="s">
        <v>15</v>
      </c>
      <c r="G131" s="8" t="s">
        <v>7254</v>
      </c>
    </row>
    <row r="132" spans="1:7" x14ac:dyDescent="0.25">
      <c r="A132" s="5" t="s">
        <v>204</v>
      </c>
      <c r="B132" s="7" t="s">
        <v>7259</v>
      </c>
      <c r="C132" s="8" t="s">
        <v>7260</v>
      </c>
      <c r="D132" s="10" t="s">
        <v>3187</v>
      </c>
      <c r="E132" s="16">
        <f t="shared" si="1"/>
        <v>59.100000000000009</v>
      </c>
      <c r="F132" s="6" t="s">
        <v>15</v>
      </c>
      <c r="G132" s="8" t="s">
        <v>3525</v>
      </c>
    </row>
    <row r="133" spans="1:7" x14ac:dyDescent="0.25">
      <c r="A133" s="5" t="s">
        <v>204</v>
      </c>
      <c r="B133" s="7" t="s">
        <v>7261</v>
      </c>
      <c r="C133" s="8" t="s">
        <v>7262</v>
      </c>
      <c r="D133" s="10" t="s">
        <v>3524</v>
      </c>
      <c r="E133" s="16">
        <f t="shared" si="1"/>
        <v>6.8950000000000005</v>
      </c>
      <c r="F133" s="6" t="s">
        <v>653</v>
      </c>
      <c r="G133" s="8" t="s">
        <v>7263</v>
      </c>
    </row>
    <row r="134" spans="1:7" x14ac:dyDescent="0.25">
      <c r="A134" s="5" t="s">
        <v>11</v>
      </c>
      <c r="B134" s="7" t="s">
        <v>7264</v>
      </c>
      <c r="C134" s="8" t="s">
        <v>7265</v>
      </c>
      <c r="D134" s="10" t="s">
        <v>3399</v>
      </c>
      <c r="E134" s="16">
        <f t="shared" si="1"/>
        <v>7.8800000000000008</v>
      </c>
      <c r="F134" s="6" t="s">
        <v>15</v>
      </c>
      <c r="G134" s="8" t="s">
        <v>2073</v>
      </c>
    </row>
    <row r="135" spans="1:7" x14ac:dyDescent="0.25">
      <c r="A135" s="5" t="s">
        <v>11</v>
      </c>
      <c r="B135" s="7" t="s">
        <v>7266</v>
      </c>
      <c r="C135" s="8" t="s">
        <v>7267</v>
      </c>
      <c r="D135" s="10" t="s">
        <v>3399</v>
      </c>
      <c r="E135" s="16">
        <f t="shared" si="1"/>
        <v>7.8800000000000008</v>
      </c>
      <c r="F135" s="6" t="s">
        <v>15</v>
      </c>
      <c r="G135" s="8" t="s">
        <v>2073</v>
      </c>
    </row>
    <row r="136" spans="1:7" x14ac:dyDescent="0.25">
      <c r="A136" s="5" t="s">
        <v>11</v>
      </c>
      <c r="B136" s="7" t="s">
        <v>7268</v>
      </c>
      <c r="C136" s="8" t="s">
        <v>7269</v>
      </c>
      <c r="D136" s="10" t="s">
        <v>3868</v>
      </c>
      <c r="E136" s="16">
        <f t="shared" si="1"/>
        <v>9.8500000000000014</v>
      </c>
      <c r="F136" s="6" t="s">
        <v>15</v>
      </c>
      <c r="G136" s="8" t="s">
        <v>7270</v>
      </c>
    </row>
    <row r="137" spans="1:7" x14ac:dyDescent="0.25">
      <c r="A137" s="5" t="s">
        <v>11</v>
      </c>
      <c r="B137" s="7" t="s">
        <v>7271</v>
      </c>
      <c r="C137" s="8" t="s">
        <v>7272</v>
      </c>
      <c r="D137" s="10" t="s">
        <v>3868</v>
      </c>
      <c r="E137" s="16">
        <f t="shared" si="1"/>
        <v>9.8500000000000014</v>
      </c>
      <c r="F137" s="6" t="s">
        <v>15</v>
      </c>
      <c r="G137" s="8" t="s">
        <v>2073</v>
      </c>
    </row>
    <row r="138" spans="1:7" x14ac:dyDescent="0.25">
      <c r="A138" s="5" t="s">
        <v>11</v>
      </c>
      <c r="B138" s="7" t="s">
        <v>7273</v>
      </c>
      <c r="C138" s="8" t="s">
        <v>7274</v>
      </c>
      <c r="D138" s="10" t="s">
        <v>3531</v>
      </c>
      <c r="E138" s="16">
        <f t="shared" si="1"/>
        <v>10.342500000000001</v>
      </c>
      <c r="F138" s="6" t="s">
        <v>15</v>
      </c>
      <c r="G138" s="8" t="s">
        <v>2073</v>
      </c>
    </row>
    <row r="139" spans="1:7" ht="22.5" x14ac:dyDescent="0.25">
      <c r="A139" s="5" t="s">
        <v>11</v>
      </c>
      <c r="B139" s="7" t="s">
        <v>7275</v>
      </c>
      <c r="C139" s="8" t="s">
        <v>7276</v>
      </c>
      <c r="D139" s="10" t="s">
        <v>3453</v>
      </c>
      <c r="E139" s="16">
        <f t="shared" si="1"/>
        <v>15.760000000000002</v>
      </c>
      <c r="F139" s="6" t="s">
        <v>15</v>
      </c>
      <c r="G139" s="8" t="s">
        <v>2073</v>
      </c>
    </row>
    <row r="140" spans="1:7" ht="22.5" x14ac:dyDescent="0.25">
      <c r="A140" s="5" t="s">
        <v>11</v>
      </c>
      <c r="B140" s="7" t="s">
        <v>7277</v>
      </c>
      <c r="C140" s="8" t="s">
        <v>7278</v>
      </c>
      <c r="D140" s="10" t="s">
        <v>3453</v>
      </c>
      <c r="E140" s="16">
        <f t="shared" ref="E140:E203" si="2">D140*(1-0.5075)</f>
        <v>15.760000000000002</v>
      </c>
      <c r="F140" s="6" t="s">
        <v>15</v>
      </c>
      <c r="G140" s="8" t="s">
        <v>2073</v>
      </c>
    </row>
    <row r="141" spans="1:7" x14ac:dyDescent="0.25">
      <c r="A141" s="5" t="s">
        <v>11</v>
      </c>
      <c r="B141" s="7" t="s">
        <v>7279</v>
      </c>
      <c r="C141" s="8" t="s">
        <v>7280</v>
      </c>
      <c r="D141" s="10" t="s">
        <v>3453</v>
      </c>
      <c r="E141" s="16">
        <f t="shared" si="2"/>
        <v>15.760000000000002</v>
      </c>
      <c r="F141" s="6" t="s">
        <v>15</v>
      </c>
      <c r="G141" s="8" t="s">
        <v>2073</v>
      </c>
    </row>
    <row r="142" spans="1:7" ht="22.5" x14ac:dyDescent="0.25">
      <c r="A142" s="5" t="s">
        <v>11</v>
      </c>
      <c r="B142" s="7" t="s">
        <v>7281</v>
      </c>
      <c r="C142" s="8" t="s">
        <v>7282</v>
      </c>
      <c r="D142" s="10" t="s">
        <v>3894</v>
      </c>
      <c r="E142" s="16">
        <f t="shared" si="2"/>
        <v>19.207500000000003</v>
      </c>
      <c r="F142" s="6" t="s">
        <v>15</v>
      </c>
      <c r="G142" s="8" t="s">
        <v>2073</v>
      </c>
    </row>
    <row r="143" spans="1:7" ht="22.5" x14ac:dyDescent="0.25">
      <c r="A143" s="5" t="s">
        <v>11</v>
      </c>
      <c r="B143" s="7" t="s">
        <v>7283</v>
      </c>
      <c r="C143" s="8" t="s">
        <v>7284</v>
      </c>
      <c r="D143" s="10" t="s">
        <v>3894</v>
      </c>
      <c r="E143" s="16">
        <f t="shared" si="2"/>
        <v>19.207500000000003</v>
      </c>
      <c r="F143" s="6" t="s">
        <v>15</v>
      </c>
      <c r="G143" s="8" t="s">
        <v>2073</v>
      </c>
    </row>
    <row r="144" spans="1:7" ht="22.5" x14ac:dyDescent="0.25">
      <c r="A144" s="5" t="s">
        <v>11</v>
      </c>
      <c r="B144" s="7" t="s">
        <v>7285</v>
      </c>
      <c r="C144" s="8" t="s">
        <v>7286</v>
      </c>
      <c r="D144" s="10" t="s">
        <v>4039</v>
      </c>
      <c r="E144" s="16">
        <f t="shared" si="2"/>
        <v>25.610000000000003</v>
      </c>
      <c r="F144" s="6" t="s">
        <v>15</v>
      </c>
      <c r="G144" s="8" t="s">
        <v>2073</v>
      </c>
    </row>
    <row r="145" spans="1:7" ht="22.5" x14ac:dyDescent="0.25">
      <c r="A145" s="5" t="s">
        <v>11</v>
      </c>
      <c r="B145" s="7" t="s">
        <v>7287</v>
      </c>
      <c r="C145" s="8" t="s">
        <v>7288</v>
      </c>
      <c r="D145" s="10" t="s">
        <v>4039</v>
      </c>
      <c r="E145" s="16">
        <f t="shared" si="2"/>
        <v>25.610000000000003</v>
      </c>
      <c r="F145" s="6" t="s">
        <v>15</v>
      </c>
      <c r="G145" s="8" t="s">
        <v>2073</v>
      </c>
    </row>
    <row r="146" spans="1:7" ht="22.5" x14ac:dyDescent="0.25">
      <c r="A146" s="5" t="s">
        <v>11</v>
      </c>
      <c r="B146" s="7" t="s">
        <v>7289</v>
      </c>
      <c r="C146" s="8" t="s">
        <v>7290</v>
      </c>
      <c r="D146" s="10" t="s">
        <v>4039</v>
      </c>
      <c r="E146" s="16">
        <f t="shared" si="2"/>
        <v>25.610000000000003</v>
      </c>
      <c r="F146" s="6" t="s">
        <v>15</v>
      </c>
      <c r="G146" s="8" t="s">
        <v>2073</v>
      </c>
    </row>
    <row r="147" spans="1:7" ht="22.5" x14ac:dyDescent="0.25">
      <c r="A147" s="5" t="s">
        <v>11</v>
      </c>
      <c r="B147" s="7" t="s">
        <v>7291</v>
      </c>
      <c r="C147" s="8" t="s">
        <v>7292</v>
      </c>
      <c r="D147" s="10" t="s">
        <v>5520</v>
      </c>
      <c r="E147" s="16">
        <f t="shared" si="2"/>
        <v>76.337500000000006</v>
      </c>
      <c r="F147" s="6" t="s">
        <v>15</v>
      </c>
      <c r="G147" s="8" t="s">
        <v>7293</v>
      </c>
    </row>
    <row r="148" spans="1:7" ht="22.5" x14ac:dyDescent="0.25">
      <c r="A148" s="5" t="s">
        <v>11</v>
      </c>
      <c r="B148" s="7" t="s">
        <v>7294</v>
      </c>
      <c r="C148" s="8" t="s">
        <v>7295</v>
      </c>
      <c r="D148" s="10" t="s">
        <v>687</v>
      </c>
      <c r="E148" s="16">
        <f t="shared" si="2"/>
        <v>53.682500000000005</v>
      </c>
      <c r="F148" s="6" t="s">
        <v>15</v>
      </c>
      <c r="G148" s="8" t="s">
        <v>7293</v>
      </c>
    </row>
    <row r="149" spans="1:7" ht="22.5" x14ac:dyDescent="0.25">
      <c r="A149" s="5" t="s">
        <v>11</v>
      </c>
      <c r="B149" s="7" t="s">
        <v>7296</v>
      </c>
      <c r="C149" s="8" t="s">
        <v>7297</v>
      </c>
      <c r="D149" s="10" t="s">
        <v>899</v>
      </c>
      <c r="E149" s="16">
        <f t="shared" si="2"/>
        <v>51.220000000000006</v>
      </c>
      <c r="F149" s="6" t="s">
        <v>15</v>
      </c>
      <c r="G149" s="8" t="s">
        <v>2073</v>
      </c>
    </row>
    <row r="150" spans="1:7" ht="22.5" x14ac:dyDescent="0.25">
      <c r="A150" s="5" t="s">
        <v>11</v>
      </c>
      <c r="B150" s="7" t="s">
        <v>7298</v>
      </c>
      <c r="C150" s="8" t="s">
        <v>7299</v>
      </c>
      <c r="D150" s="10" t="s">
        <v>7300</v>
      </c>
      <c r="E150" s="16">
        <f t="shared" si="2"/>
        <v>49.250000000000007</v>
      </c>
      <c r="F150" s="6" t="s">
        <v>15</v>
      </c>
      <c r="G150" s="8" t="s">
        <v>2073</v>
      </c>
    </row>
    <row r="151" spans="1:7" ht="22.5" x14ac:dyDescent="0.25">
      <c r="A151" s="5" t="s">
        <v>11</v>
      </c>
      <c r="B151" s="7" t="s">
        <v>7301</v>
      </c>
      <c r="C151" s="8" t="s">
        <v>7302</v>
      </c>
      <c r="D151" s="10" t="s">
        <v>1683</v>
      </c>
      <c r="E151" s="16">
        <f t="shared" si="2"/>
        <v>73.875000000000014</v>
      </c>
      <c r="F151" s="6" t="s">
        <v>15</v>
      </c>
      <c r="G151" s="8" t="s">
        <v>7303</v>
      </c>
    </row>
    <row r="152" spans="1:7" x14ac:dyDescent="0.25">
      <c r="A152" s="5" t="s">
        <v>11</v>
      </c>
      <c r="B152" s="7" t="s">
        <v>7304</v>
      </c>
      <c r="C152" s="8" t="s">
        <v>7305</v>
      </c>
      <c r="D152" s="10" t="s">
        <v>3399</v>
      </c>
      <c r="E152" s="16">
        <f t="shared" si="2"/>
        <v>7.8800000000000008</v>
      </c>
      <c r="F152" s="6" t="s">
        <v>15</v>
      </c>
      <c r="G152" s="8" t="s">
        <v>7303</v>
      </c>
    </row>
    <row r="153" spans="1:7" x14ac:dyDescent="0.25">
      <c r="A153" s="5" t="s">
        <v>11</v>
      </c>
      <c r="B153" s="7" t="s">
        <v>7306</v>
      </c>
      <c r="C153" s="8" t="s">
        <v>7307</v>
      </c>
      <c r="D153" s="10" t="s">
        <v>3399</v>
      </c>
      <c r="E153" s="16">
        <f t="shared" si="2"/>
        <v>7.8800000000000008</v>
      </c>
      <c r="F153" s="6" t="s">
        <v>15</v>
      </c>
      <c r="G153" s="8" t="s">
        <v>6771</v>
      </c>
    </row>
    <row r="154" spans="1:7" x14ac:dyDescent="0.25">
      <c r="A154" s="5" t="s">
        <v>11</v>
      </c>
      <c r="B154" s="7" t="s">
        <v>7308</v>
      </c>
      <c r="C154" s="8" t="s">
        <v>7309</v>
      </c>
      <c r="D154" s="10" t="s">
        <v>3868</v>
      </c>
      <c r="E154" s="16">
        <f t="shared" si="2"/>
        <v>9.8500000000000014</v>
      </c>
      <c r="F154" s="6" t="s">
        <v>15</v>
      </c>
      <c r="G154" s="8" t="s">
        <v>2186</v>
      </c>
    </row>
    <row r="155" spans="1:7" x14ac:dyDescent="0.25">
      <c r="A155" s="5" t="s">
        <v>11</v>
      </c>
      <c r="B155" s="7" t="s">
        <v>7310</v>
      </c>
      <c r="C155" s="8" t="s">
        <v>7311</v>
      </c>
      <c r="D155" s="10" t="s">
        <v>3868</v>
      </c>
      <c r="E155" s="16">
        <f t="shared" si="2"/>
        <v>9.8500000000000014</v>
      </c>
      <c r="F155" s="6" t="s">
        <v>15</v>
      </c>
      <c r="G155" s="8" t="s">
        <v>2186</v>
      </c>
    </row>
    <row r="156" spans="1:7" ht="22.5" x14ac:dyDescent="0.25">
      <c r="A156" s="5" t="s">
        <v>11</v>
      </c>
      <c r="B156" s="7" t="s">
        <v>7312</v>
      </c>
      <c r="C156" s="8" t="s">
        <v>7313</v>
      </c>
      <c r="D156" s="10" t="s">
        <v>3868</v>
      </c>
      <c r="E156" s="16">
        <f t="shared" si="2"/>
        <v>9.8500000000000014</v>
      </c>
      <c r="F156" s="6" t="s">
        <v>15</v>
      </c>
      <c r="G156" s="8" t="s">
        <v>7293</v>
      </c>
    </row>
    <row r="157" spans="1:7" x14ac:dyDescent="0.25">
      <c r="A157" s="5" t="s">
        <v>11</v>
      </c>
      <c r="B157" s="7" t="s">
        <v>7314</v>
      </c>
      <c r="C157" s="8" t="s">
        <v>7315</v>
      </c>
      <c r="D157" s="10" t="s">
        <v>3531</v>
      </c>
      <c r="E157" s="16">
        <f t="shared" si="2"/>
        <v>10.342500000000001</v>
      </c>
      <c r="F157" s="6" t="s">
        <v>15</v>
      </c>
      <c r="G157" s="8" t="s">
        <v>2186</v>
      </c>
    </row>
    <row r="158" spans="1:7" ht="22.5" x14ac:dyDescent="0.25">
      <c r="A158" s="5" t="s">
        <v>11</v>
      </c>
      <c r="B158" s="7" t="s">
        <v>7316</v>
      </c>
      <c r="C158" s="8" t="s">
        <v>7317</v>
      </c>
      <c r="D158" s="10" t="s">
        <v>3453</v>
      </c>
      <c r="E158" s="16">
        <f t="shared" si="2"/>
        <v>15.760000000000002</v>
      </c>
      <c r="F158" s="6" t="s">
        <v>15</v>
      </c>
      <c r="G158" s="8" t="s">
        <v>7318</v>
      </c>
    </row>
    <row r="159" spans="1:7" x14ac:dyDescent="0.25">
      <c r="A159" s="5" t="s">
        <v>11</v>
      </c>
      <c r="B159" s="7" t="s">
        <v>7319</v>
      </c>
      <c r="C159" s="8" t="s">
        <v>7320</v>
      </c>
      <c r="D159" s="10" t="s">
        <v>3894</v>
      </c>
      <c r="E159" s="16">
        <f t="shared" si="2"/>
        <v>19.207500000000003</v>
      </c>
      <c r="F159" s="6" t="s">
        <v>15</v>
      </c>
      <c r="G159" s="8" t="s">
        <v>2073</v>
      </c>
    </row>
    <row r="160" spans="1:7" ht="22.5" x14ac:dyDescent="0.25">
      <c r="A160" s="5" t="s">
        <v>11</v>
      </c>
      <c r="B160" s="7" t="s">
        <v>7321</v>
      </c>
      <c r="C160" s="8" t="s">
        <v>7322</v>
      </c>
      <c r="D160" s="10" t="s">
        <v>3894</v>
      </c>
      <c r="E160" s="16">
        <f t="shared" si="2"/>
        <v>19.207500000000003</v>
      </c>
      <c r="F160" s="6" t="s">
        <v>15</v>
      </c>
      <c r="G160" s="8" t="s">
        <v>2073</v>
      </c>
    </row>
    <row r="161" spans="1:7" ht="22.5" x14ac:dyDescent="0.25">
      <c r="A161" s="5" t="s">
        <v>11</v>
      </c>
      <c r="B161" s="7" t="s">
        <v>7323</v>
      </c>
      <c r="C161" s="8" t="s">
        <v>7324</v>
      </c>
      <c r="D161" s="10" t="s">
        <v>6598</v>
      </c>
      <c r="E161" s="16">
        <f t="shared" si="2"/>
        <v>20.192500000000003</v>
      </c>
      <c r="F161" s="6" t="s">
        <v>15</v>
      </c>
      <c r="G161" s="8" t="s">
        <v>7325</v>
      </c>
    </row>
    <row r="162" spans="1:7" ht="22.5" x14ac:dyDescent="0.25">
      <c r="A162" s="5" t="s">
        <v>11</v>
      </c>
      <c r="B162" s="7" t="s">
        <v>7326</v>
      </c>
      <c r="C162" s="8" t="s">
        <v>7327</v>
      </c>
      <c r="D162" s="10" t="s">
        <v>4039</v>
      </c>
      <c r="E162" s="16">
        <f t="shared" si="2"/>
        <v>25.610000000000003</v>
      </c>
      <c r="F162" s="6" t="s">
        <v>15</v>
      </c>
      <c r="G162" s="8" t="s">
        <v>7318</v>
      </c>
    </row>
    <row r="163" spans="1:7" ht="22.5" x14ac:dyDescent="0.25">
      <c r="A163" s="5" t="s">
        <v>11</v>
      </c>
      <c r="B163" s="7" t="s">
        <v>7328</v>
      </c>
      <c r="C163" s="8" t="s">
        <v>7329</v>
      </c>
      <c r="D163" s="10" t="s">
        <v>4039</v>
      </c>
      <c r="E163" s="16">
        <f t="shared" si="2"/>
        <v>25.610000000000003</v>
      </c>
      <c r="F163" s="6" t="s">
        <v>15</v>
      </c>
      <c r="G163" s="8" t="s">
        <v>7318</v>
      </c>
    </row>
    <row r="164" spans="1:7" ht="22.5" x14ac:dyDescent="0.25">
      <c r="A164" s="5" t="s">
        <v>11</v>
      </c>
      <c r="B164" s="7" t="s">
        <v>7330</v>
      </c>
      <c r="C164" s="8" t="s">
        <v>7331</v>
      </c>
      <c r="D164" s="10" t="s">
        <v>664</v>
      </c>
      <c r="E164" s="16">
        <f t="shared" si="2"/>
        <v>27.580000000000002</v>
      </c>
      <c r="F164" s="6" t="s">
        <v>15</v>
      </c>
      <c r="G164" s="8" t="s">
        <v>7293</v>
      </c>
    </row>
    <row r="165" spans="1:7" ht="22.5" x14ac:dyDescent="0.25">
      <c r="A165" s="5" t="s">
        <v>11</v>
      </c>
      <c r="B165" s="7" t="s">
        <v>7332</v>
      </c>
      <c r="C165" s="8" t="s">
        <v>7333</v>
      </c>
      <c r="D165" s="10" t="s">
        <v>664</v>
      </c>
      <c r="E165" s="16">
        <f t="shared" si="2"/>
        <v>27.580000000000002</v>
      </c>
      <c r="F165" s="6" t="s">
        <v>15</v>
      </c>
      <c r="G165" s="8" t="s">
        <v>7303</v>
      </c>
    </row>
    <row r="166" spans="1:7" ht="22.5" x14ac:dyDescent="0.25">
      <c r="A166" s="5" t="s">
        <v>11</v>
      </c>
      <c r="B166" s="7" t="s">
        <v>7334</v>
      </c>
      <c r="C166" s="8" t="s">
        <v>7335</v>
      </c>
      <c r="D166" s="10" t="s">
        <v>3790</v>
      </c>
      <c r="E166" s="16">
        <f t="shared" si="2"/>
        <v>23.64</v>
      </c>
      <c r="F166" s="6" t="s">
        <v>15</v>
      </c>
      <c r="G166" s="8" t="s">
        <v>7336</v>
      </c>
    </row>
    <row r="167" spans="1:7" ht="22.5" x14ac:dyDescent="0.25">
      <c r="A167" s="5" t="s">
        <v>11</v>
      </c>
      <c r="B167" s="7" t="s">
        <v>7337</v>
      </c>
      <c r="C167" s="8" t="s">
        <v>7338</v>
      </c>
      <c r="D167" s="10" t="s">
        <v>3790</v>
      </c>
      <c r="E167" s="16">
        <f t="shared" si="2"/>
        <v>23.64</v>
      </c>
      <c r="F167" s="6" t="s">
        <v>15</v>
      </c>
      <c r="G167" s="8" t="s">
        <v>7325</v>
      </c>
    </row>
    <row r="168" spans="1:7" x14ac:dyDescent="0.25">
      <c r="A168" s="5" t="s">
        <v>11</v>
      </c>
      <c r="B168" s="7" t="s">
        <v>7339</v>
      </c>
      <c r="C168" s="8" t="s">
        <v>7340</v>
      </c>
      <c r="D168" s="10" t="s">
        <v>3894</v>
      </c>
      <c r="E168" s="16">
        <f t="shared" si="2"/>
        <v>19.207500000000003</v>
      </c>
      <c r="F168" s="6" t="s">
        <v>15</v>
      </c>
      <c r="G168" s="8" t="s">
        <v>7303</v>
      </c>
    </row>
    <row r="169" spans="1:7" ht="22.5" x14ac:dyDescent="0.25">
      <c r="A169" s="5" t="s">
        <v>11</v>
      </c>
      <c r="B169" s="7" t="s">
        <v>7341</v>
      </c>
      <c r="C169" s="8" t="s">
        <v>7342</v>
      </c>
      <c r="D169" s="10" t="s">
        <v>4039</v>
      </c>
      <c r="E169" s="16">
        <f t="shared" si="2"/>
        <v>25.610000000000003</v>
      </c>
      <c r="F169" s="6" t="s">
        <v>15</v>
      </c>
      <c r="G169" s="8" t="s">
        <v>2186</v>
      </c>
    </row>
    <row r="170" spans="1:7" x14ac:dyDescent="0.25">
      <c r="A170" s="5" t="s">
        <v>11</v>
      </c>
      <c r="B170" s="7" t="s">
        <v>7343</v>
      </c>
      <c r="C170" s="8" t="s">
        <v>7344</v>
      </c>
      <c r="D170" s="10" t="s">
        <v>6407</v>
      </c>
      <c r="E170" s="16">
        <f t="shared" si="2"/>
        <v>72.397500000000008</v>
      </c>
      <c r="F170" s="6" t="s">
        <v>15</v>
      </c>
      <c r="G170" s="8" t="s">
        <v>6558</v>
      </c>
    </row>
    <row r="171" spans="1:7" x14ac:dyDescent="0.25">
      <c r="A171" s="5" t="s">
        <v>11</v>
      </c>
      <c r="B171" s="7" t="s">
        <v>7345</v>
      </c>
      <c r="C171" s="8" t="s">
        <v>7346</v>
      </c>
      <c r="D171" s="10" t="s">
        <v>6407</v>
      </c>
      <c r="E171" s="16">
        <f t="shared" si="2"/>
        <v>72.397500000000008</v>
      </c>
      <c r="F171" s="6" t="s">
        <v>15</v>
      </c>
      <c r="G171" s="8" t="s">
        <v>2186</v>
      </c>
    </row>
    <row r="172" spans="1:7" ht="22.5" x14ac:dyDescent="0.25">
      <c r="A172" s="5" t="s">
        <v>11</v>
      </c>
      <c r="B172" s="7" t="s">
        <v>7347</v>
      </c>
      <c r="C172" s="8" t="s">
        <v>7348</v>
      </c>
      <c r="D172" s="10" t="s">
        <v>6407</v>
      </c>
      <c r="E172" s="16">
        <f t="shared" si="2"/>
        <v>72.397500000000008</v>
      </c>
      <c r="F172" s="6" t="s">
        <v>15</v>
      </c>
      <c r="G172" s="8" t="s">
        <v>2186</v>
      </c>
    </row>
    <row r="173" spans="1:7" ht="22.5" x14ac:dyDescent="0.25">
      <c r="A173" s="5" t="s">
        <v>11</v>
      </c>
      <c r="B173" s="7" t="s">
        <v>7349</v>
      </c>
      <c r="C173" s="8" t="s">
        <v>7350</v>
      </c>
      <c r="D173" s="10" t="s">
        <v>6407</v>
      </c>
      <c r="E173" s="16">
        <f t="shared" si="2"/>
        <v>72.397500000000008</v>
      </c>
      <c r="F173" s="6" t="s">
        <v>15</v>
      </c>
      <c r="G173" s="8" t="s">
        <v>2186</v>
      </c>
    </row>
    <row r="174" spans="1:7" x14ac:dyDescent="0.25">
      <c r="A174" s="5" t="s">
        <v>11</v>
      </c>
      <c r="B174" s="7" t="s">
        <v>7351</v>
      </c>
      <c r="C174" s="8" t="s">
        <v>7352</v>
      </c>
      <c r="D174" s="10" t="s">
        <v>4025</v>
      </c>
      <c r="E174" s="16">
        <f t="shared" si="2"/>
        <v>55.652500000000003</v>
      </c>
      <c r="F174" s="6" t="s">
        <v>15</v>
      </c>
      <c r="G174" s="8" t="s">
        <v>2186</v>
      </c>
    </row>
    <row r="175" spans="1:7" ht="22.5" x14ac:dyDescent="0.25">
      <c r="A175" s="5" t="s">
        <v>11</v>
      </c>
      <c r="B175" s="7" t="s">
        <v>7353</v>
      </c>
      <c r="C175" s="8" t="s">
        <v>7354</v>
      </c>
      <c r="D175" s="10" t="s">
        <v>608</v>
      </c>
      <c r="E175" s="16">
        <f t="shared" si="2"/>
        <v>50.235000000000007</v>
      </c>
      <c r="F175" s="6" t="s">
        <v>15</v>
      </c>
      <c r="G175" s="8" t="s">
        <v>2186</v>
      </c>
    </row>
    <row r="176" spans="1:7" ht="22.5" x14ac:dyDescent="0.25">
      <c r="A176" s="5" t="s">
        <v>11</v>
      </c>
      <c r="B176" s="7" t="s">
        <v>7355</v>
      </c>
      <c r="C176" s="8" t="s">
        <v>7356</v>
      </c>
      <c r="D176" s="10" t="s">
        <v>7357</v>
      </c>
      <c r="E176" s="16">
        <f t="shared" si="2"/>
        <v>84.242125000000016</v>
      </c>
      <c r="F176" s="6" t="s">
        <v>15</v>
      </c>
      <c r="G176" s="8" t="s">
        <v>2186</v>
      </c>
    </row>
    <row r="177" spans="1:7" ht="22.5" x14ac:dyDescent="0.25">
      <c r="A177" s="5" t="s">
        <v>11</v>
      </c>
      <c r="B177" s="7" t="s">
        <v>7358</v>
      </c>
      <c r="C177" s="8" t="s">
        <v>7359</v>
      </c>
      <c r="D177" s="10" t="s">
        <v>7360</v>
      </c>
      <c r="E177" s="16">
        <f t="shared" si="2"/>
        <v>64.025000000000006</v>
      </c>
      <c r="F177" s="6" t="s">
        <v>15</v>
      </c>
      <c r="G177" s="8" t="s">
        <v>7361</v>
      </c>
    </row>
    <row r="178" spans="1:7" x14ac:dyDescent="0.25">
      <c r="A178" s="5" t="s">
        <v>11</v>
      </c>
      <c r="B178" s="7" t="s">
        <v>7362</v>
      </c>
      <c r="C178" s="8" t="s">
        <v>7363</v>
      </c>
      <c r="D178" s="10" t="s">
        <v>7364</v>
      </c>
      <c r="E178" s="16">
        <f t="shared" si="2"/>
        <v>101.09055000000001</v>
      </c>
      <c r="F178" s="6" t="s">
        <v>15</v>
      </c>
      <c r="G178" s="8" t="s">
        <v>7365</v>
      </c>
    </row>
    <row r="179" spans="1:7" ht="22.5" x14ac:dyDescent="0.25">
      <c r="A179" s="5" t="s">
        <v>11</v>
      </c>
      <c r="B179" s="7" t="s">
        <v>7366</v>
      </c>
      <c r="C179" s="8" t="s">
        <v>7367</v>
      </c>
      <c r="D179" s="10" t="s">
        <v>7360</v>
      </c>
      <c r="E179" s="16">
        <f t="shared" si="2"/>
        <v>64.025000000000006</v>
      </c>
      <c r="F179" s="6" t="s">
        <v>15</v>
      </c>
      <c r="G179" s="8" t="s">
        <v>7361</v>
      </c>
    </row>
    <row r="180" spans="1:7" ht="22.5" x14ac:dyDescent="0.25">
      <c r="A180" s="5" t="s">
        <v>11</v>
      </c>
      <c r="B180" s="7" t="s">
        <v>7368</v>
      </c>
      <c r="C180" s="8" t="s">
        <v>7369</v>
      </c>
      <c r="D180" s="10" t="s">
        <v>1683</v>
      </c>
      <c r="E180" s="16">
        <f t="shared" si="2"/>
        <v>73.875000000000014</v>
      </c>
      <c r="F180" s="6" t="s">
        <v>15</v>
      </c>
      <c r="G180" s="8" t="s">
        <v>2186</v>
      </c>
    </row>
    <row r="181" spans="1:7" ht="22.5" x14ac:dyDescent="0.25">
      <c r="A181" s="5" t="s">
        <v>11</v>
      </c>
      <c r="B181" s="7" t="s">
        <v>7370</v>
      </c>
      <c r="C181" s="8" t="s">
        <v>7371</v>
      </c>
      <c r="D181" s="10" t="s">
        <v>4174</v>
      </c>
      <c r="E181" s="16">
        <f t="shared" si="2"/>
        <v>73.382500000000007</v>
      </c>
      <c r="F181" s="6" t="s">
        <v>15</v>
      </c>
      <c r="G181" s="8" t="s">
        <v>7361</v>
      </c>
    </row>
    <row r="182" spans="1:7" x14ac:dyDescent="0.25">
      <c r="A182" s="5" t="s">
        <v>11</v>
      </c>
      <c r="B182" s="7" t="s">
        <v>7372</v>
      </c>
      <c r="C182" s="8" t="s">
        <v>7373</v>
      </c>
      <c r="D182" s="10" t="s">
        <v>4742</v>
      </c>
      <c r="E182" s="16">
        <f t="shared" si="2"/>
        <v>85.695000000000007</v>
      </c>
      <c r="F182" s="6" t="s">
        <v>15</v>
      </c>
      <c r="G182" s="8" t="s">
        <v>7365</v>
      </c>
    </row>
    <row r="183" spans="1:7" ht="22.5" x14ac:dyDescent="0.25">
      <c r="A183" s="5" t="s">
        <v>11</v>
      </c>
      <c r="B183" s="7" t="s">
        <v>7374</v>
      </c>
      <c r="C183" s="8" t="s">
        <v>7375</v>
      </c>
      <c r="D183" s="10" t="s">
        <v>4174</v>
      </c>
      <c r="E183" s="16">
        <f t="shared" si="2"/>
        <v>73.382500000000007</v>
      </c>
      <c r="F183" s="6" t="s">
        <v>15</v>
      </c>
      <c r="G183" s="8" t="s">
        <v>7365</v>
      </c>
    </row>
    <row r="184" spans="1:7" ht="22.5" x14ac:dyDescent="0.25">
      <c r="A184" s="5" t="s">
        <v>11</v>
      </c>
      <c r="B184" s="7" t="s">
        <v>7376</v>
      </c>
      <c r="C184" s="8" t="s">
        <v>7377</v>
      </c>
      <c r="D184" s="10" t="s">
        <v>4742</v>
      </c>
      <c r="E184" s="16">
        <f t="shared" si="2"/>
        <v>85.695000000000007</v>
      </c>
      <c r="F184" s="6" t="s">
        <v>15</v>
      </c>
      <c r="G184" s="8" t="s">
        <v>2186</v>
      </c>
    </row>
    <row r="185" spans="1:7" ht="22.5" x14ac:dyDescent="0.25">
      <c r="A185" s="5" t="s">
        <v>11</v>
      </c>
      <c r="B185" s="7" t="s">
        <v>7378</v>
      </c>
      <c r="C185" s="8" t="s">
        <v>7379</v>
      </c>
      <c r="D185" s="10" t="s">
        <v>4406</v>
      </c>
      <c r="E185" s="16">
        <f t="shared" si="2"/>
        <v>69.935000000000002</v>
      </c>
      <c r="F185" s="6" t="s">
        <v>15</v>
      </c>
      <c r="G185" s="8" t="s">
        <v>7365</v>
      </c>
    </row>
    <row r="186" spans="1:7" x14ac:dyDescent="0.25">
      <c r="A186" s="5" t="s">
        <v>11</v>
      </c>
      <c r="B186" s="7" t="s">
        <v>7380</v>
      </c>
      <c r="C186" s="8" t="s">
        <v>7381</v>
      </c>
      <c r="D186" s="10" t="s">
        <v>4102</v>
      </c>
      <c r="E186" s="16">
        <f t="shared" si="2"/>
        <v>21.177500000000002</v>
      </c>
      <c r="F186" s="6" t="s">
        <v>15</v>
      </c>
      <c r="G186" s="8" t="s">
        <v>7382</v>
      </c>
    </row>
    <row r="187" spans="1:7" x14ac:dyDescent="0.25">
      <c r="A187" s="5" t="s">
        <v>11</v>
      </c>
      <c r="B187" s="7" t="s">
        <v>7383</v>
      </c>
      <c r="C187" s="8" t="s">
        <v>7384</v>
      </c>
      <c r="D187" s="10" t="s">
        <v>3453</v>
      </c>
      <c r="E187" s="16">
        <f t="shared" si="2"/>
        <v>15.760000000000002</v>
      </c>
      <c r="F187" s="6" t="s">
        <v>15</v>
      </c>
      <c r="G187" s="8" t="s">
        <v>7303</v>
      </c>
    </row>
    <row r="188" spans="1:7" x14ac:dyDescent="0.25">
      <c r="A188" s="5" t="s">
        <v>11</v>
      </c>
      <c r="B188" s="7" t="s">
        <v>7385</v>
      </c>
      <c r="C188" s="8" t="s">
        <v>7260</v>
      </c>
      <c r="D188" s="10" t="s">
        <v>3187</v>
      </c>
      <c r="E188" s="16">
        <f t="shared" si="2"/>
        <v>59.100000000000009</v>
      </c>
      <c r="F188" s="6" t="s">
        <v>15</v>
      </c>
      <c r="G188" s="8" t="s">
        <v>3351</v>
      </c>
    </row>
    <row r="189" spans="1:7" x14ac:dyDescent="0.25">
      <c r="A189" s="5" t="s">
        <v>11</v>
      </c>
      <c r="B189" s="7" t="s">
        <v>7386</v>
      </c>
      <c r="C189" s="8" t="s">
        <v>7387</v>
      </c>
      <c r="D189" s="10" t="s">
        <v>4002</v>
      </c>
      <c r="E189" s="16">
        <f t="shared" si="2"/>
        <v>56.637500000000003</v>
      </c>
      <c r="F189" s="6" t="s">
        <v>15</v>
      </c>
      <c r="G189" s="8" t="s">
        <v>7388</v>
      </c>
    </row>
    <row r="190" spans="1:7" x14ac:dyDescent="0.25">
      <c r="A190" s="5" t="s">
        <v>11</v>
      </c>
      <c r="B190" s="7" t="s">
        <v>7389</v>
      </c>
      <c r="C190" s="8" t="s">
        <v>7390</v>
      </c>
      <c r="D190" s="10" t="s">
        <v>5642</v>
      </c>
      <c r="E190" s="16">
        <f t="shared" si="2"/>
        <v>61.562500000000007</v>
      </c>
      <c r="F190" s="6" t="s">
        <v>15</v>
      </c>
      <c r="G190" s="8" t="s">
        <v>4062</v>
      </c>
    </row>
    <row r="191" spans="1:7" x14ac:dyDescent="0.25">
      <c r="A191" s="5" t="s">
        <v>11</v>
      </c>
      <c r="B191" s="7" t="s">
        <v>7391</v>
      </c>
      <c r="C191" s="8" t="s">
        <v>7392</v>
      </c>
      <c r="D191" s="10" t="s">
        <v>605</v>
      </c>
      <c r="E191" s="16">
        <f t="shared" si="2"/>
        <v>59.592500000000008</v>
      </c>
      <c r="F191" s="6" t="s">
        <v>15</v>
      </c>
      <c r="G191" s="8" t="s">
        <v>2300</v>
      </c>
    </row>
    <row r="192" spans="1:7" ht="33.75" x14ac:dyDescent="0.25">
      <c r="A192" s="5" t="s">
        <v>11</v>
      </c>
      <c r="B192" s="7" t="s">
        <v>7393</v>
      </c>
      <c r="C192" s="8" t="s">
        <v>7394</v>
      </c>
      <c r="D192" s="10" t="s">
        <v>1683</v>
      </c>
      <c r="E192" s="16">
        <f t="shared" si="2"/>
        <v>73.875000000000014</v>
      </c>
      <c r="F192" s="6" t="s">
        <v>15</v>
      </c>
      <c r="G192" s="8" t="s">
        <v>6558</v>
      </c>
    </row>
    <row r="193" spans="1:7" ht="22.5" x14ac:dyDescent="0.25">
      <c r="A193" s="5" t="s">
        <v>11</v>
      </c>
      <c r="B193" s="7" t="s">
        <v>7395</v>
      </c>
      <c r="C193" s="8" t="s">
        <v>7396</v>
      </c>
      <c r="D193" s="10" t="s">
        <v>4002</v>
      </c>
      <c r="E193" s="16">
        <f t="shared" si="2"/>
        <v>56.637500000000003</v>
      </c>
      <c r="F193" s="6" t="s">
        <v>15</v>
      </c>
      <c r="G193" s="8" t="s">
        <v>7303</v>
      </c>
    </row>
    <row r="194" spans="1:7" ht="22.5" x14ac:dyDescent="0.25">
      <c r="A194" s="5" t="s">
        <v>11</v>
      </c>
      <c r="B194" s="7" t="s">
        <v>7397</v>
      </c>
      <c r="C194" s="8" t="s">
        <v>7398</v>
      </c>
      <c r="D194" s="10" t="s">
        <v>7399</v>
      </c>
      <c r="E194" s="16">
        <f t="shared" si="2"/>
        <v>79.292500000000004</v>
      </c>
      <c r="F194" s="6" t="s">
        <v>15</v>
      </c>
      <c r="G194" s="8" t="s">
        <v>7293</v>
      </c>
    </row>
    <row r="195" spans="1:7" ht="22.5" x14ac:dyDescent="0.25">
      <c r="A195" s="5" t="s">
        <v>11</v>
      </c>
      <c r="B195" s="7" t="s">
        <v>7400</v>
      </c>
      <c r="C195" s="8" t="s">
        <v>7401</v>
      </c>
      <c r="D195" s="10" t="s">
        <v>899</v>
      </c>
      <c r="E195" s="16">
        <f t="shared" si="2"/>
        <v>51.220000000000006</v>
      </c>
      <c r="F195" s="6" t="s">
        <v>15</v>
      </c>
      <c r="G195" s="8" t="s">
        <v>6558</v>
      </c>
    </row>
    <row r="196" spans="1:7" x14ac:dyDescent="0.25">
      <c r="A196" s="5" t="s">
        <v>11</v>
      </c>
      <c r="B196" s="7" t="s">
        <v>7402</v>
      </c>
      <c r="C196" s="8" t="s">
        <v>7403</v>
      </c>
      <c r="D196" s="10" t="s">
        <v>7404</v>
      </c>
      <c r="E196" s="16">
        <f t="shared" si="2"/>
        <v>98.987575000000021</v>
      </c>
      <c r="F196" s="6" t="s">
        <v>129</v>
      </c>
      <c r="G196" s="8" t="s">
        <v>7405</v>
      </c>
    </row>
    <row r="197" spans="1:7" x14ac:dyDescent="0.25">
      <c r="A197" s="5" t="s">
        <v>11</v>
      </c>
      <c r="B197" s="7" t="s">
        <v>7406</v>
      </c>
      <c r="C197" s="8" t="s">
        <v>7407</v>
      </c>
      <c r="D197" s="10" t="s">
        <v>3805</v>
      </c>
      <c r="E197" s="16">
        <f t="shared" si="2"/>
        <v>22.655000000000001</v>
      </c>
      <c r="F197" s="6" t="s">
        <v>15</v>
      </c>
      <c r="G197" s="8" t="s">
        <v>6558</v>
      </c>
    </row>
    <row r="198" spans="1:7" x14ac:dyDescent="0.25">
      <c r="A198" s="5" t="s">
        <v>11</v>
      </c>
      <c r="B198" s="7" t="s">
        <v>7408</v>
      </c>
      <c r="C198" s="8" t="s">
        <v>7409</v>
      </c>
      <c r="D198" s="10" t="s">
        <v>4153</v>
      </c>
      <c r="E198" s="16">
        <f t="shared" si="2"/>
        <v>12.805000000000001</v>
      </c>
      <c r="F198" s="6" t="s">
        <v>15</v>
      </c>
      <c r="G198" s="8" t="s">
        <v>6558</v>
      </c>
    </row>
    <row r="199" spans="1:7" x14ac:dyDescent="0.25">
      <c r="A199" s="5" t="s">
        <v>11</v>
      </c>
      <c r="B199" s="7" t="s">
        <v>7410</v>
      </c>
      <c r="C199" s="8" t="s">
        <v>7411</v>
      </c>
      <c r="D199" s="10" t="s">
        <v>3717</v>
      </c>
      <c r="E199" s="16">
        <f t="shared" si="2"/>
        <v>14.775000000000002</v>
      </c>
      <c r="F199" s="6" t="s">
        <v>15</v>
      </c>
      <c r="G199" s="8" t="s">
        <v>4068</v>
      </c>
    </row>
    <row r="200" spans="1:7" x14ac:dyDescent="0.25">
      <c r="A200" s="5" t="s">
        <v>11</v>
      </c>
      <c r="B200" s="7" t="s">
        <v>7412</v>
      </c>
      <c r="C200" s="8" t="s">
        <v>7413</v>
      </c>
      <c r="D200" s="10" t="s">
        <v>3717</v>
      </c>
      <c r="E200" s="16">
        <f t="shared" si="2"/>
        <v>14.775000000000002</v>
      </c>
      <c r="F200" s="6" t="s">
        <v>15</v>
      </c>
      <c r="G200" s="8" t="s">
        <v>4068</v>
      </c>
    </row>
    <row r="201" spans="1:7" x14ac:dyDescent="0.25">
      <c r="A201" s="5" t="s">
        <v>11</v>
      </c>
      <c r="B201" s="7" t="s">
        <v>7414</v>
      </c>
      <c r="C201" s="8" t="s">
        <v>7415</v>
      </c>
      <c r="D201" s="10" t="s">
        <v>3717</v>
      </c>
      <c r="E201" s="16">
        <f t="shared" si="2"/>
        <v>14.775000000000002</v>
      </c>
      <c r="F201" s="6" t="s">
        <v>15</v>
      </c>
      <c r="G201" s="8" t="s">
        <v>4068</v>
      </c>
    </row>
    <row r="202" spans="1:7" x14ac:dyDescent="0.25">
      <c r="A202" s="5" t="s">
        <v>11</v>
      </c>
      <c r="B202" s="7" t="s">
        <v>7416</v>
      </c>
      <c r="C202" s="8" t="s">
        <v>7417</v>
      </c>
      <c r="D202" s="10" t="s">
        <v>3717</v>
      </c>
      <c r="E202" s="16">
        <f t="shared" si="2"/>
        <v>14.775000000000002</v>
      </c>
      <c r="F202" s="6" t="s">
        <v>15</v>
      </c>
      <c r="G202" s="8" t="s">
        <v>4068</v>
      </c>
    </row>
    <row r="203" spans="1:7" ht="33.75" x14ac:dyDescent="0.25">
      <c r="A203" s="5" t="s">
        <v>11</v>
      </c>
      <c r="B203" s="7" t="s">
        <v>7418</v>
      </c>
      <c r="C203" s="8" t="s">
        <v>7419</v>
      </c>
      <c r="D203" s="10" t="s">
        <v>3350</v>
      </c>
      <c r="E203" s="16">
        <f t="shared" si="2"/>
        <v>44.817500000000003</v>
      </c>
      <c r="F203" s="6" t="s">
        <v>15</v>
      </c>
      <c r="G203" s="8" t="s">
        <v>7420</v>
      </c>
    </row>
    <row r="204" spans="1:7" ht="33.75" x14ac:dyDescent="0.25">
      <c r="A204" s="5" t="s">
        <v>11</v>
      </c>
      <c r="B204" s="7" t="s">
        <v>7421</v>
      </c>
      <c r="C204" s="8" t="s">
        <v>7260</v>
      </c>
      <c r="D204" s="10" t="s">
        <v>3014</v>
      </c>
      <c r="E204" s="16">
        <f t="shared" ref="E204:E267" si="3">D204*(1-0.5075)</f>
        <v>43.34</v>
      </c>
      <c r="F204" s="6" t="s">
        <v>15</v>
      </c>
      <c r="G204" s="8" t="s">
        <v>7422</v>
      </c>
    </row>
    <row r="205" spans="1:7" x14ac:dyDescent="0.25">
      <c r="A205" s="5" t="s">
        <v>11</v>
      </c>
      <c r="B205" s="7" t="s">
        <v>7423</v>
      </c>
      <c r="C205" s="8" t="s">
        <v>7424</v>
      </c>
      <c r="D205" s="10" t="s">
        <v>3288</v>
      </c>
      <c r="E205" s="16">
        <f t="shared" si="3"/>
        <v>24.625000000000004</v>
      </c>
      <c r="F205" s="6" t="s">
        <v>15</v>
      </c>
      <c r="G205" s="8" t="s">
        <v>7425</v>
      </c>
    </row>
    <row r="206" spans="1:7" x14ac:dyDescent="0.25">
      <c r="A206" s="5" t="s">
        <v>11</v>
      </c>
      <c r="B206" s="7" t="s">
        <v>7426</v>
      </c>
      <c r="C206" s="8" t="s">
        <v>7427</v>
      </c>
      <c r="D206" s="10" t="s">
        <v>3394</v>
      </c>
      <c r="E206" s="16">
        <f t="shared" si="3"/>
        <v>21.67</v>
      </c>
      <c r="F206" s="6" t="s">
        <v>15</v>
      </c>
      <c r="G206" s="8" t="s">
        <v>7428</v>
      </c>
    </row>
    <row r="207" spans="1:7" x14ac:dyDescent="0.25">
      <c r="A207" s="5" t="s">
        <v>11</v>
      </c>
      <c r="B207" s="7" t="s">
        <v>7429</v>
      </c>
      <c r="C207" s="8" t="s">
        <v>7430</v>
      </c>
      <c r="D207" s="10" t="s">
        <v>3399</v>
      </c>
      <c r="E207" s="16">
        <f t="shared" si="3"/>
        <v>7.8800000000000008</v>
      </c>
      <c r="F207" s="6" t="s">
        <v>15</v>
      </c>
      <c r="G207" s="8" t="s">
        <v>7431</v>
      </c>
    </row>
    <row r="208" spans="1:7" x14ac:dyDescent="0.25">
      <c r="A208" s="5" t="s">
        <v>11</v>
      </c>
      <c r="B208" s="7" t="s">
        <v>7432</v>
      </c>
      <c r="C208" s="8" t="s">
        <v>7433</v>
      </c>
      <c r="D208" s="10" t="s">
        <v>3736</v>
      </c>
      <c r="E208" s="16">
        <f t="shared" si="3"/>
        <v>5.4175000000000004</v>
      </c>
      <c r="F208" s="6" t="s">
        <v>15</v>
      </c>
      <c r="G208" s="8" t="s">
        <v>7431</v>
      </c>
    </row>
    <row r="209" spans="1:7" ht="33.75" x14ac:dyDescent="0.25">
      <c r="A209" s="5" t="s">
        <v>11</v>
      </c>
      <c r="B209" s="7" t="s">
        <v>7434</v>
      </c>
      <c r="C209" s="8" t="s">
        <v>7435</v>
      </c>
      <c r="D209" s="10" t="s">
        <v>3318</v>
      </c>
      <c r="E209" s="16">
        <f t="shared" si="3"/>
        <v>37.922500000000007</v>
      </c>
      <c r="F209" s="6" t="s">
        <v>15</v>
      </c>
      <c r="G209" s="8" t="s">
        <v>3811</v>
      </c>
    </row>
    <row r="210" spans="1:7" ht="22.5" x14ac:dyDescent="0.25">
      <c r="A210" s="5" t="s">
        <v>11</v>
      </c>
      <c r="B210" s="7" t="s">
        <v>7436</v>
      </c>
      <c r="C210" s="8" t="s">
        <v>7437</v>
      </c>
      <c r="D210" s="10" t="s">
        <v>3318</v>
      </c>
      <c r="E210" s="16">
        <f t="shared" si="3"/>
        <v>37.922500000000007</v>
      </c>
      <c r="F210" s="6" t="s">
        <v>15</v>
      </c>
      <c r="G210" s="8" t="s">
        <v>3811</v>
      </c>
    </row>
    <row r="211" spans="1:7" ht="22.5" x14ac:dyDescent="0.25">
      <c r="A211" s="5" t="s">
        <v>11</v>
      </c>
      <c r="B211" s="7" t="s">
        <v>7438</v>
      </c>
      <c r="C211" s="8" t="s">
        <v>7439</v>
      </c>
      <c r="D211" s="10" t="s">
        <v>3318</v>
      </c>
      <c r="E211" s="16">
        <f t="shared" si="3"/>
        <v>37.922500000000007</v>
      </c>
      <c r="F211" s="6" t="s">
        <v>15</v>
      </c>
      <c r="G211" s="8" t="s">
        <v>3811</v>
      </c>
    </row>
    <row r="212" spans="1:7" ht="22.5" x14ac:dyDescent="0.25">
      <c r="A212" s="5" t="s">
        <v>11</v>
      </c>
      <c r="B212" s="7" t="s">
        <v>7440</v>
      </c>
      <c r="C212" s="8" t="s">
        <v>7441</v>
      </c>
      <c r="D212" s="10" t="s">
        <v>3318</v>
      </c>
      <c r="E212" s="16">
        <f t="shared" si="3"/>
        <v>37.922500000000007</v>
      </c>
      <c r="F212" s="6" t="s">
        <v>15</v>
      </c>
      <c r="G212" s="8" t="s">
        <v>3811</v>
      </c>
    </row>
    <row r="213" spans="1:7" ht="22.5" x14ac:dyDescent="0.25">
      <c r="A213" s="5" t="s">
        <v>204</v>
      </c>
      <c r="B213" s="7" t="s">
        <v>7442</v>
      </c>
      <c r="C213" s="8" t="s">
        <v>7443</v>
      </c>
      <c r="D213" s="10" t="s">
        <v>3318</v>
      </c>
      <c r="E213" s="16">
        <f t="shared" si="3"/>
        <v>37.922500000000007</v>
      </c>
      <c r="F213" s="6" t="s">
        <v>15</v>
      </c>
      <c r="G213" s="8" t="s">
        <v>3811</v>
      </c>
    </row>
    <row r="214" spans="1:7" ht="22.5" x14ac:dyDescent="0.25">
      <c r="A214" s="5" t="s">
        <v>11</v>
      </c>
      <c r="B214" s="7" t="s">
        <v>7444</v>
      </c>
      <c r="C214" s="8" t="s">
        <v>7445</v>
      </c>
      <c r="D214" s="10" t="s">
        <v>3318</v>
      </c>
      <c r="E214" s="16">
        <f t="shared" si="3"/>
        <v>37.922500000000007</v>
      </c>
      <c r="F214" s="6" t="s">
        <v>15</v>
      </c>
      <c r="G214" s="8" t="s">
        <v>3811</v>
      </c>
    </row>
    <row r="215" spans="1:7" ht="22.5" x14ac:dyDescent="0.25">
      <c r="A215" s="5" t="s">
        <v>11</v>
      </c>
      <c r="B215" s="7" t="s">
        <v>7446</v>
      </c>
      <c r="C215" s="8" t="s">
        <v>7447</v>
      </c>
      <c r="D215" s="10" t="s">
        <v>3318</v>
      </c>
      <c r="E215" s="16">
        <f t="shared" si="3"/>
        <v>37.922500000000007</v>
      </c>
      <c r="F215" s="6" t="s">
        <v>15</v>
      </c>
      <c r="G215" s="8" t="s">
        <v>3811</v>
      </c>
    </row>
    <row r="216" spans="1:7" ht="22.5" x14ac:dyDescent="0.25">
      <c r="A216" s="5" t="s">
        <v>204</v>
      </c>
      <c r="B216" s="7" t="s">
        <v>7448</v>
      </c>
      <c r="C216" s="8" t="s">
        <v>7449</v>
      </c>
      <c r="D216" s="10" t="s">
        <v>3318</v>
      </c>
      <c r="E216" s="16">
        <f t="shared" si="3"/>
        <v>37.922500000000007</v>
      </c>
      <c r="F216" s="6" t="s">
        <v>15</v>
      </c>
      <c r="G216" s="8" t="s">
        <v>3811</v>
      </c>
    </row>
    <row r="217" spans="1:7" x14ac:dyDescent="0.25">
      <c r="A217" s="5" t="s">
        <v>11</v>
      </c>
      <c r="B217" s="7" t="s">
        <v>7450</v>
      </c>
      <c r="C217" s="8" t="s">
        <v>7451</v>
      </c>
      <c r="D217" s="10" t="s">
        <v>3318</v>
      </c>
      <c r="E217" s="16">
        <f t="shared" si="3"/>
        <v>37.922500000000007</v>
      </c>
      <c r="F217" s="6" t="s">
        <v>15</v>
      </c>
      <c r="G217" s="8" t="s">
        <v>3811</v>
      </c>
    </row>
    <row r="218" spans="1:7" ht="22.5" x14ac:dyDescent="0.25">
      <c r="A218" s="5" t="s">
        <v>204</v>
      </c>
      <c r="B218" s="7" t="s">
        <v>7452</v>
      </c>
      <c r="C218" s="8" t="s">
        <v>7453</v>
      </c>
      <c r="D218" s="10" t="s">
        <v>3318</v>
      </c>
      <c r="E218" s="16">
        <f t="shared" si="3"/>
        <v>37.922500000000007</v>
      </c>
      <c r="F218" s="6" t="s">
        <v>15</v>
      </c>
      <c r="G218" s="8" t="s">
        <v>3811</v>
      </c>
    </row>
    <row r="219" spans="1:7" ht="22.5" x14ac:dyDescent="0.25">
      <c r="A219" s="5" t="s">
        <v>11</v>
      </c>
      <c r="B219" s="7" t="s">
        <v>7454</v>
      </c>
      <c r="C219" s="8" t="s">
        <v>7455</v>
      </c>
      <c r="D219" s="10" t="s">
        <v>3318</v>
      </c>
      <c r="E219" s="16">
        <f t="shared" si="3"/>
        <v>37.922500000000007</v>
      </c>
      <c r="F219" s="6" t="s">
        <v>15</v>
      </c>
      <c r="G219" s="8" t="s">
        <v>3811</v>
      </c>
    </row>
    <row r="220" spans="1:7" x14ac:dyDescent="0.25">
      <c r="A220" s="5" t="s">
        <v>11</v>
      </c>
      <c r="B220" s="7" t="s">
        <v>7456</v>
      </c>
      <c r="C220" s="8" t="s">
        <v>7457</v>
      </c>
      <c r="D220" s="10" t="s">
        <v>3318</v>
      </c>
      <c r="E220" s="16">
        <f t="shared" si="3"/>
        <v>37.922500000000007</v>
      </c>
      <c r="F220" s="6" t="s">
        <v>15</v>
      </c>
      <c r="G220" s="8" t="s">
        <v>3811</v>
      </c>
    </row>
    <row r="221" spans="1:7" ht="22.5" x14ac:dyDescent="0.25">
      <c r="A221" s="5" t="s">
        <v>11</v>
      </c>
      <c r="B221" s="7" t="s">
        <v>7458</v>
      </c>
      <c r="C221" s="8" t="s">
        <v>7459</v>
      </c>
      <c r="D221" s="10" t="s">
        <v>3489</v>
      </c>
      <c r="E221" s="16">
        <f t="shared" si="3"/>
        <v>39.400000000000006</v>
      </c>
      <c r="F221" s="6" t="s">
        <v>15</v>
      </c>
      <c r="G221" s="8" t="s">
        <v>3811</v>
      </c>
    </row>
    <row r="222" spans="1:7" ht="22.5" x14ac:dyDescent="0.25">
      <c r="A222" s="5" t="s">
        <v>11</v>
      </c>
      <c r="B222" s="7" t="s">
        <v>7460</v>
      </c>
      <c r="C222" s="8" t="s">
        <v>7461</v>
      </c>
      <c r="D222" s="10" t="s">
        <v>3318</v>
      </c>
      <c r="E222" s="16">
        <f t="shared" si="3"/>
        <v>37.922500000000007</v>
      </c>
      <c r="F222" s="6" t="s">
        <v>15</v>
      </c>
      <c r="G222" s="8" t="s">
        <v>3811</v>
      </c>
    </row>
    <row r="223" spans="1:7" ht="22.5" x14ac:dyDescent="0.25">
      <c r="A223" s="5" t="s">
        <v>11</v>
      </c>
      <c r="B223" s="7" t="s">
        <v>7462</v>
      </c>
      <c r="C223" s="8" t="s">
        <v>7463</v>
      </c>
      <c r="D223" s="10" t="s">
        <v>3318</v>
      </c>
      <c r="E223" s="16">
        <f t="shared" si="3"/>
        <v>37.922500000000007</v>
      </c>
      <c r="F223" s="6" t="s">
        <v>15</v>
      </c>
      <c r="G223" s="8" t="s">
        <v>3811</v>
      </c>
    </row>
    <row r="224" spans="1:7" x14ac:dyDescent="0.25">
      <c r="A224" s="5" t="s">
        <v>11</v>
      </c>
      <c r="B224" s="7" t="s">
        <v>7464</v>
      </c>
      <c r="C224" s="8" t="s">
        <v>7465</v>
      </c>
      <c r="D224" s="10" t="s">
        <v>3318</v>
      </c>
      <c r="E224" s="16">
        <f t="shared" si="3"/>
        <v>37.922500000000007</v>
      </c>
      <c r="F224" s="6" t="s">
        <v>15</v>
      </c>
      <c r="G224" s="8" t="s">
        <v>3811</v>
      </c>
    </row>
    <row r="225" spans="1:7" ht="22.5" x14ac:dyDescent="0.25">
      <c r="A225" s="5" t="s">
        <v>11</v>
      </c>
      <c r="B225" s="7" t="s">
        <v>7466</v>
      </c>
      <c r="C225" s="8" t="s">
        <v>7467</v>
      </c>
      <c r="D225" s="10" t="s">
        <v>3318</v>
      </c>
      <c r="E225" s="16">
        <f t="shared" si="3"/>
        <v>37.922500000000007</v>
      </c>
      <c r="F225" s="6" t="s">
        <v>15</v>
      </c>
      <c r="G225" s="8" t="s">
        <v>3811</v>
      </c>
    </row>
    <row r="226" spans="1:7" ht="22.5" x14ac:dyDescent="0.25">
      <c r="A226" s="5" t="s">
        <v>11</v>
      </c>
      <c r="B226" s="7" t="s">
        <v>7468</v>
      </c>
      <c r="C226" s="8" t="s">
        <v>7469</v>
      </c>
      <c r="D226" s="10" t="s">
        <v>3318</v>
      </c>
      <c r="E226" s="16">
        <f t="shared" si="3"/>
        <v>37.922500000000007</v>
      </c>
      <c r="F226" s="6" t="s">
        <v>15</v>
      </c>
      <c r="G226" s="8" t="s">
        <v>3811</v>
      </c>
    </row>
    <row r="227" spans="1:7" ht="22.5" x14ac:dyDescent="0.25">
      <c r="A227" s="5" t="s">
        <v>11</v>
      </c>
      <c r="B227" s="7" t="s">
        <v>7470</v>
      </c>
      <c r="C227" s="8" t="s">
        <v>7471</v>
      </c>
      <c r="D227" s="10" t="s">
        <v>3318</v>
      </c>
      <c r="E227" s="16">
        <f t="shared" si="3"/>
        <v>37.922500000000007</v>
      </c>
      <c r="F227" s="6" t="s">
        <v>15</v>
      </c>
      <c r="G227" s="8" t="s">
        <v>3811</v>
      </c>
    </row>
    <row r="228" spans="1:7" ht="22.5" x14ac:dyDescent="0.25">
      <c r="A228" s="5" t="s">
        <v>11</v>
      </c>
      <c r="B228" s="7" t="s">
        <v>7472</v>
      </c>
      <c r="C228" s="8" t="s">
        <v>7473</v>
      </c>
      <c r="D228" s="10" t="s">
        <v>3318</v>
      </c>
      <c r="E228" s="16">
        <f t="shared" si="3"/>
        <v>37.922500000000007</v>
      </c>
      <c r="F228" s="6" t="s">
        <v>15</v>
      </c>
      <c r="G228" s="8" t="s">
        <v>3811</v>
      </c>
    </row>
    <row r="229" spans="1:7" ht="22.5" x14ac:dyDescent="0.25">
      <c r="A229" s="5" t="s">
        <v>11</v>
      </c>
      <c r="B229" s="7" t="s">
        <v>7474</v>
      </c>
      <c r="C229" s="8" t="s">
        <v>7475</v>
      </c>
      <c r="D229" s="10" t="s">
        <v>3318</v>
      </c>
      <c r="E229" s="16">
        <f t="shared" si="3"/>
        <v>37.922500000000007</v>
      </c>
      <c r="F229" s="6" t="s">
        <v>15</v>
      </c>
      <c r="G229" s="8" t="s">
        <v>3811</v>
      </c>
    </row>
    <row r="230" spans="1:7" ht="33.75" x14ac:dyDescent="0.25">
      <c r="A230" s="5" t="s">
        <v>11</v>
      </c>
      <c r="B230" s="7" t="s">
        <v>7476</v>
      </c>
      <c r="C230" s="8" t="s">
        <v>7477</v>
      </c>
      <c r="D230" s="10" t="s">
        <v>3318</v>
      </c>
      <c r="E230" s="16">
        <f t="shared" si="3"/>
        <v>37.922500000000007</v>
      </c>
      <c r="F230" s="6" t="s">
        <v>15</v>
      </c>
      <c r="G230" s="8" t="s">
        <v>3811</v>
      </c>
    </row>
    <row r="231" spans="1:7" ht="22.5" x14ac:dyDescent="0.25">
      <c r="A231" s="5" t="s">
        <v>11</v>
      </c>
      <c r="B231" s="7" t="s">
        <v>7478</v>
      </c>
      <c r="C231" s="8" t="s">
        <v>7479</v>
      </c>
      <c r="D231" s="10" t="s">
        <v>3318</v>
      </c>
      <c r="E231" s="16">
        <f t="shared" si="3"/>
        <v>37.922500000000007</v>
      </c>
      <c r="F231" s="6" t="s">
        <v>15</v>
      </c>
      <c r="G231" s="8" t="s">
        <v>3811</v>
      </c>
    </row>
    <row r="232" spans="1:7" ht="22.5" x14ac:dyDescent="0.25">
      <c r="A232" s="5" t="s">
        <v>11</v>
      </c>
      <c r="B232" s="7" t="s">
        <v>7480</v>
      </c>
      <c r="C232" s="8" t="s">
        <v>7481</v>
      </c>
      <c r="D232" s="10" t="s">
        <v>3318</v>
      </c>
      <c r="E232" s="16">
        <f t="shared" si="3"/>
        <v>37.922500000000007</v>
      </c>
      <c r="F232" s="6" t="s">
        <v>15</v>
      </c>
      <c r="G232" s="8" t="s">
        <v>3811</v>
      </c>
    </row>
    <row r="233" spans="1:7" ht="22.5" x14ac:dyDescent="0.25">
      <c r="A233" s="5" t="s">
        <v>11</v>
      </c>
      <c r="B233" s="7" t="s">
        <v>7482</v>
      </c>
      <c r="C233" s="8" t="s">
        <v>7483</v>
      </c>
      <c r="D233" s="10" t="s">
        <v>3318</v>
      </c>
      <c r="E233" s="16">
        <f t="shared" si="3"/>
        <v>37.922500000000007</v>
      </c>
      <c r="F233" s="6" t="s">
        <v>15</v>
      </c>
      <c r="G233" s="8" t="s">
        <v>3811</v>
      </c>
    </row>
    <row r="234" spans="1:7" ht="22.5" x14ac:dyDescent="0.25">
      <c r="A234" s="5" t="s">
        <v>204</v>
      </c>
      <c r="B234" s="7" t="s">
        <v>7484</v>
      </c>
      <c r="C234" s="8" t="s">
        <v>7485</v>
      </c>
      <c r="D234" s="10" t="s">
        <v>3318</v>
      </c>
      <c r="E234" s="16">
        <f t="shared" si="3"/>
        <v>37.922500000000007</v>
      </c>
      <c r="F234" s="6" t="s">
        <v>15</v>
      </c>
      <c r="G234" s="8" t="s">
        <v>3811</v>
      </c>
    </row>
    <row r="235" spans="1:7" ht="22.5" x14ac:dyDescent="0.25">
      <c r="A235" s="5" t="s">
        <v>11</v>
      </c>
      <c r="B235" s="7" t="s">
        <v>7486</v>
      </c>
      <c r="C235" s="8" t="s">
        <v>7487</v>
      </c>
      <c r="D235" s="10" t="s">
        <v>3318</v>
      </c>
      <c r="E235" s="16">
        <f t="shared" si="3"/>
        <v>37.922500000000007</v>
      </c>
      <c r="F235" s="6" t="s">
        <v>15</v>
      </c>
      <c r="G235" s="8" t="s">
        <v>3811</v>
      </c>
    </row>
    <row r="236" spans="1:7" ht="22.5" x14ac:dyDescent="0.25">
      <c r="A236" s="5" t="s">
        <v>11</v>
      </c>
      <c r="B236" s="7" t="s">
        <v>7488</v>
      </c>
      <c r="C236" s="8" t="s">
        <v>7489</v>
      </c>
      <c r="D236" s="10" t="s">
        <v>3318</v>
      </c>
      <c r="E236" s="16">
        <f t="shared" si="3"/>
        <v>37.922500000000007</v>
      </c>
      <c r="F236" s="6" t="s">
        <v>15</v>
      </c>
      <c r="G236" s="8" t="s">
        <v>3811</v>
      </c>
    </row>
    <row r="237" spans="1:7" ht="22.5" x14ac:dyDescent="0.25">
      <c r="A237" s="5" t="s">
        <v>204</v>
      </c>
      <c r="B237" s="7" t="s">
        <v>7490</v>
      </c>
      <c r="C237" s="8" t="s">
        <v>7491</v>
      </c>
      <c r="D237" s="10" t="s">
        <v>3318</v>
      </c>
      <c r="E237" s="16">
        <f t="shared" si="3"/>
        <v>37.922500000000007</v>
      </c>
      <c r="F237" s="6" t="s">
        <v>15</v>
      </c>
      <c r="G237" s="8" t="s">
        <v>3811</v>
      </c>
    </row>
    <row r="238" spans="1:7" x14ac:dyDescent="0.25">
      <c r="A238" s="5" t="s">
        <v>11</v>
      </c>
      <c r="B238" s="7" t="s">
        <v>7492</v>
      </c>
      <c r="C238" s="8" t="s">
        <v>7493</v>
      </c>
      <c r="D238" s="10" t="s">
        <v>3489</v>
      </c>
      <c r="E238" s="16">
        <f t="shared" si="3"/>
        <v>39.400000000000006</v>
      </c>
      <c r="F238" s="6" t="s">
        <v>15</v>
      </c>
      <c r="G238" s="8" t="s">
        <v>3811</v>
      </c>
    </row>
    <row r="239" spans="1:7" ht="22.5" x14ac:dyDescent="0.25">
      <c r="A239" s="5" t="s">
        <v>11</v>
      </c>
      <c r="B239" s="7" t="s">
        <v>7494</v>
      </c>
      <c r="C239" s="8" t="s">
        <v>7455</v>
      </c>
      <c r="D239" s="10" t="s">
        <v>3318</v>
      </c>
      <c r="E239" s="16">
        <f t="shared" si="3"/>
        <v>37.922500000000007</v>
      </c>
      <c r="F239" s="6" t="s">
        <v>15</v>
      </c>
      <c r="G239" s="8" t="s">
        <v>3811</v>
      </c>
    </row>
    <row r="240" spans="1:7" ht="22.5" x14ac:dyDescent="0.25">
      <c r="A240" s="5" t="s">
        <v>11</v>
      </c>
      <c r="B240" s="7" t="s">
        <v>7495</v>
      </c>
      <c r="C240" s="8" t="s">
        <v>7496</v>
      </c>
      <c r="D240" s="10" t="s">
        <v>3318</v>
      </c>
      <c r="E240" s="16">
        <f t="shared" si="3"/>
        <v>37.922500000000007</v>
      </c>
      <c r="F240" s="6" t="s">
        <v>15</v>
      </c>
      <c r="G240" s="8" t="s">
        <v>3811</v>
      </c>
    </row>
    <row r="241" spans="1:7" ht="22.5" x14ac:dyDescent="0.25">
      <c r="A241" s="5" t="s">
        <v>11</v>
      </c>
      <c r="B241" s="7" t="s">
        <v>7497</v>
      </c>
      <c r="C241" s="8" t="s">
        <v>7498</v>
      </c>
      <c r="D241" s="10" t="s">
        <v>3318</v>
      </c>
      <c r="E241" s="16">
        <f t="shared" si="3"/>
        <v>37.922500000000007</v>
      </c>
      <c r="F241" s="6" t="s">
        <v>15</v>
      </c>
      <c r="G241" s="8" t="s">
        <v>3811</v>
      </c>
    </row>
    <row r="242" spans="1:7" ht="22.5" x14ac:dyDescent="0.25">
      <c r="A242" s="5" t="s">
        <v>11</v>
      </c>
      <c r="B242" s="7" t="s">
        <v>7499</v>
      </c>
      <c r="C242" s="8" t="s">
        <v>7500</v>
      </c>
      <c r="D242" s="10" t="s">
        <v>3318</v>
      </c>
      <c r="E242" s="16">
        <f t="shared" si="3"/>
        <v>37.922500000000007</v>
      </c>
      <c r="F242" s="6" t="s">
        <v>15</v>
      </c>
      <c r="G242" s="8" t="s">
        <v>3811</v>
      </c>
    </row>
    <row r="243" spans="1:7" ht="22.5" x14ac:dyDescent="0.25">
      <c r="A243" s="5" t="s">
        <v>11</v>
      </c>
      <c r="B243" s="7" t="s">
        <v>7501</v>
      </c>
      <c r="C243" s="8" t="s">
        <v>7502</v>
      </c>
      <c r="D243" s="10" t="s">
        <v>3489</v>
      </c>
      <c r="E243" s="16">
        <f t="shared" si="3"/>
        <v>39.400000000000006</v>
      </c>
      <c r="F243" s="6" t="s">
        <v>15</v>
      </c>
      <c r="G243" s="8" t="s">
        <v>3811</v>
      </c>
    </row>
    <row r="244" spans="1:7" ht="22.5" x14ac:dyDescent="0.25">
      <c r="A244" s="5" t="s">
        <v>11</v>
      </c>
      <c r="B244" s="7" t="s">
        <v>7503</v>
      </c>
      <c r="C244" s="8" t="s">
        <v>7504</v>
      </c>
      <c r="D244" s="10" t="s">
        <v>3318</v>
      </c>
      <c r="E244" s="16">
        <f t="shared" si="3"/>
        <v>37.922500000000007</v>
      </c>
      <c r="F244" s="6" t="s">
        <v>15</v>
      </c>
      <c r="G244" s="8" t="s">
        <v>3811</v>
      </c>
    </row>
    <row r="245" spans="1:7" ht="22.5" x14ac:dyDescent="0.25">
      <c r="A245" s="5" t="s">
        <v>11</v>
      </c>
      <c r="B245" s="7" t="s">
        <v>7505</v>
      </c>
      <c r="C245" s="8" t="s">
        <v>7506</v>
      </c>
      <c r="D245" s="10" t="s">
        <v>3318</v>
      </c>
      <c r="E245" s="16">
        <f t="shared" si="3"/>
        <v>37.922500000000007</v>
      </c>
      <c r="F245" s="6" t="s">
        <v>15</v>
      </c>
      <c r="G245" s="8" t="s">
        <v>3811</v>
      </c>
    </row>
    <row r="246" spans="1:7" x14ac:dyDescent="0.25">
      <c r="A246" s="5" t="s">
        <v>11</v>
      </c>
      <c r="B246" s="7" t="s">
        <v>7507</v>
      </c>
      <c r="C246" s="8" t="s">
        <v>7508</v>
      </c>
      <c r="D246" s="10" t="s">
        <v>3318</v>
      </c>
      <c r="E246" s="16">
        <f t="shared" si="3"/>
        <v>37.922500000000007</v>
      </c>
      <c r="F246" s="6" t="s">
        <v>15</v>
      </c>
      <c r="G246" s="8" t="s">
        <v>3811</v>
      </c>
    </row>
    <row r="247" spans="1:7" ht="22.5" x14ac:dyDescent="0.25">
      <c r="A247" s="5" t="s">
        <v>11</v>
      </c>
      <c r="B247" s="7" t="s">
        <v>7509</v>
      </c>
      <c r="C247" s="8" t="s">
        <v>7510</v>
      </c>
      <c r="D247" s="10" t="s">
        <v>3318</v>
      </c>
      <c r="E247" s="16">
        <f t="shared" si="3"/>
        <v>37.922500000000007</v>
      </c>
      <c r="F247" s="6" t="s">
        <v>15</v>
      </c>
      <c r="G247" s="8" t="s">
        <v>3811</v>
      </c>
    </row>
    <row r="248" spans="1:7" ht="22.5" x14ac:dyDescent="0.25">
      <c r="A248" s="5" t="s">
        <v>11</v>
      </c>
      <c r="B248" s="7" t="s">
        <v>7511</v>
      </c>
      <c r="C248" s="8" t="s">
        <v>7512</v>
      </c>
      <c r="D248" s="10" t="s">
        <v>3318</v>
      </c>
      <c r="E248" s="16">
        <f t="shared" si="3"/>
        <v>37.922500000000007</v>
      </c>
      <c r="F248" s="6" t="s">
        <v>15</v>
      </c>
      <c r="G248" s="8" t="s">
        <v>3811</v>
      </c>
    </row>
    <row r="249" spans="1:7" ht="22.5" x14ac:dyDescent="0.25">
      <c r="A249" s="5" t="s">
        <v>11</v>
      </c>
      <c r="B249" s="7" t="s">
        <v>7513</v>
      </c>
      <c r="C249" s="8" t="s">
        <v>7514</v>
      </c>
      <c r="D249" s="10" t="s">
        <v>3318</v>
      </c>
      <c r="E249" s="16">
        <f t="shared" si="3"/>
        <v>37.922500000000007</v>
      </c>
      <c r="F249" s="6" t="s">
        <v>15</v>
      </c>
      <c r="G249" s="8" t="s">
        <v>3811</v>
      </c>
    </row>
    <row r="250" spans="1:7" ht="22.5" x14ac:dyDescent="0.25">
      <c r="A250" s="5" t="s">
        <v>11</v>
      </c>
      <c r="B250" s="7" t="s">
        <v>7515</v>
      </c>
      <c r="C250" s="8" t="s">
        <v>7516</v>
      </c>
      <c r="D250" s="10" t="s">
        <v>3318</v>
      </c>
      <c r="E250" s="16">
        <f t="shared" si="3"/>
        <v>37.922500000000007</v>
      </c>
      <c r="F250" s="6" t="s">
        <v>15</v>
      </c>
      <c r="G250" s="8" t="s">
        <v>3811</v>
      </c>
    </row>
    <row r="251" spans="1:7" ht="22.5" x14ac:dyDescent="0.25">
      <c r="A251" s="5" t="s">
        <v>11</v>
      </c>
      <c r="B251" s="7" t="s">
        <v>7517</v>
      </c>
      <c r="C251" s="8" t="s">
        <v>7518</v>
      </c>
      <c r="D251" s="10" t="s">
        <v>3318</v>
      </c>
      <c r="E251" s="16">
        <f t="shared" si="3"/>
        <v>37.922500000000007</v>
      </c>
      <c r="F251" s="6" t="s">
        <v>15</v>
      </c>
      <c r="G251" s="8" t="s">
        <v>3811</v>
      </c>
    </row>
    <row r="252" spans="1:7" x14ac:dyDescent="0.25">
      <c r="A252" s="5" t="s">
        <v>11</v>
      </c>
      <c r="B252" s="7" t="s">
        <v>7519</v>
      </c>
      <c r="C252" s="8" t="s">
        <v>7520</v>
      </c>
      <c r="D252" s="10" t="s">
        <v>3318</v>
      </c>
      <c r="E252" s="16">
        <f t="shared" si="3"/>
        <v>37.922500000000007</v>
      </c>
      <c r="F252" s="6" t="s">
        <v>15</v>
      </c>
      <c r="G252" s="8" t="s">
        <v>3811</v>
      </c>
    </row>
    <row r="253" spans="1:7" ht="22.5" x14ac:dyDescent="0.25">
      <c r="A253" s="5" t="s">
        <v>11</v>
      </c>
      <c r="B253" s="7" t="s">
        <v>7521</v>
      </c>
      <c r="C253" s="8" t="s">
        <v>7522</v>
      </c>
      <c r="D253" s="10" t="s">
        <v>3162</v>
      </c>
      <c r="E253" s="16">
        <f t="shared" si="3"/>
        <v>63.532500000000006</v>
      </c>
      <c r="F253" s="6" t="s">
        <v>15</v>
      </c>
      <c r="G253" s="8" t="s">
        <v>3811</v>
      </c>
    </row>
    <row r="254" spans="1:7" x14ac:dyDescent="0.25">
      <c r="A254" s="5" t="s">
        <v>11</v>
      </c>
      <c r="B254" s="7" t="s">
        <v>7523</v>
      </c>
      <c r="C254" s="8" t="s">
        <v>7524</v>
      </c>
      <c r="D254" s="10" t="s">
        <v>3318</v>
      </c>
      <c r="E254" s="16">
        <f t="shared" si="3"/>
        <v>37.922500000000007</v>
      </c>
      <c r="F254" s="6" t="s">
        <v>15</v>
      </c>
      <c r="G254" s="8" t="s">
        <v>3811</v>
      </c>
    </row>
    <row r="255" spans="1:7" ht="22.5" x14ac:dyDescent="0.25">
      <c r="A255" s="5" t="s">
        <v>11</v>
      </c>
      <c r="B255" s="7" t="s">
        <v>7525</v>
      </c>
      <c r="C255" s="8" t="s">
        <v>7526</v>
      </c>
      <c r="D255" s="10" t="s">
        <v>3318</v>
      </c>
      <c r="E255" s="16">
        <f t="shared" si="3"/>
        <v>37.922500000000007</v>
      </c>
      <c r="F255" s="6" t="s">
        <v>15</v>
      </c>
      <c r="G255" s="8" t="s">
        <v>3811</v>
      </c>
    </row>
    <row r="256" spans="1:7" ht="22.5" x14ac:dyDescent="0.25">
      <c r="A256" s="5" t="s">
        <v>11</v>
      </c>
      <c r="B256" s="7" t="s">
        <v>7527</v>
      </c>
      <c r="C256" s="8" t="s">
        <v>7528</v>
      </c>
      <c r="D256" s="10" t="s">
        <v>3318</v>
      </c>
      <c r="E256" s="16">
        <f t="shared" si="3"/>
        <v>37.922500000000007</v>
      </c>
      <c r="F256" s="6" t="s">
        <v>15</v>
      </c>
      <c r="G256" s="8" t="s">
        <v>3811</v>
      </c>
    </row>
    <row r="257" spans="1:7" x14ac:dyDescent="0.25">
      <c r="A257" s="5" t="s">
        <v>11</v>
      </c>
      <c r="B257" s="7" t="s">
        <v>7529</v>
      </c>
      <c r="C257" s="8" t="s">
        <v>7530</v>
      </c>
      <c r="D257" s="10" t="s">
        <v>3318</v>
      </c>
      <c r="E257" s="16">
        <f t="shared" si="3"/>
        <v>37.922500000000007</v>
      </c>
      <c r="F257" s="6" t="s">
        <v>15</v>
      </c>
      <c r="G257" s="8" t="s">
        <v>3811</v>
      </c>
    </row>
    <row r="258" spans="1:7" x14ac:dyDescent="0.25">
      <c r="A258" s="5" t="s">
        <v>11</v>
      </c>
      <c r="B258" s="7" t="s">
        <v>7531</v>
      </c>
      <c r="C258" s="8" t="s">
        <v>7532</v>
      </c>
      <c r="D258" s="10" t="s">
        <v>3318</v>
      </c>
      <c r="E258" s="16">
        <f t="shared" si="3"/>
        <v>37.922500000000007</v>
      </c>
      <c r="F258" s="6" t="s">
        <v>15</v>
      </c>
      <c r="G258" s="8" t="s">
        <v>3811</v>
      </c>
    </row>
    <row r="259" spans="1:7" x14ac:dyDescent="0.25">
      <c r="A259" s="5" t="s">
        <v>11</v>
      </c>
      <c r="B259" s="7" t="s">
        <v>7533</v>
      </c>
      <c r="C259" s="8" t="s">
        <v>7534</v>
      </c>
      <c r="D259" s="10" t="s">
        <v>3318</v>
      </c>
      <c r="E259" s="16">
        <f t="shared" si="3"/>
        <v>37.922500000000007</v>
      </c>
      <c r="F259" s="6" t="s">
        <v>15</v>
      </c>
      <c r="G259" s="8" t="s">
        <v>3811</v>
      </c>
    </row>
    <row r="260" spans="1:7" ht="22.5" x14ac:dyDescent="0.25">
      <c r="A260" s="5" t="s">
        <v>11</v>
      </c>
      <c r="B260" s="7" t="s">
        <v>7535</v>
      </c>
      <c r="C260" s="8" t="s">
        <v>7536</v>
      </c>
      <c r="D260" s="10" t="s">
        <v>3868</v>
      </c>
      <c r="E260" s="16">
        <f t="shared" si="3"/>
        <v>9.8500000000000014</v>
      </c>
      <c r="F260" s="6" t="s">
        <v>653</v>
      </c>
      <c r="G260" s="8" t="s">
        <v>4448</v>
      </c>
    </row>
    <row r="261" spans="1:7" ht="22.5" x14ac:dyDescent="0.25">
      <c r="A261" s="5" t="s">
        <v>11</v>
      </c>
      <c r="B261" s="7" t="s">
        <v>7537</v>
      </c>
      <c r="C261" s="8" t="s">
        <v>7538</v>
      </c>
      <c r="D261" s="10" t="s">
        <v>3894</v>
      </c>
      <c r="E261" s="16">
        <f t="shared" si="3"/>
        <v>19.207500000000003</v>
      </c>
      <c r="F261" s="6" t="s">
        <v>15</v>
      </c>
      <c r="G261" s="8" t="s">
        <v>7539</v>
      </c>
    </row>
    <row r="262" spans="1:7" ht="22.5" x14ac:dyDescent="0.25">
      <c r="A262" s="5" t="s">
        <v>11</v>
      </c>
      <c r="B262" s="7" t="s">
        <v>7540</v>
      </c>
      <c r="C262" s="8" t="s">
        <v>7541</v>
      </c>
      <c r="D262" s="10" t="s">
        <v>3894</v>
      </c>
      <c r="E262" s="16">
        <f t="shared" si="3"/>
        <v>19.207500000000003</v>
      </c>
      <c r="F262" s="6" t="s">
        <v>15</v>
      </c>
      <c r="G262" s="8" t="s">
        <v>7325</v>
      </c>
    </row>
    <row r="263" spans="1:7" ht="22.5" x14ac:dyDescent="0.25">
      <c r="A263" s="5" t="s">
        <v>11</v>
      </c>
      <c r="B263" s="7" t="s">
        <v>7542</v>
      </c>
      <c r="C263" s="8" t="s">
        <v>7543</v>
      </c>
      <c r="D263" s="10" t="s">
        <v>3453</v>
      </c>
      <c r="E263" s="16">
        <f t="shared" si="3"/>
        <v>15.760000000000002</v>
      </c>
      <c r="F263" s="6" t="s">
        <v>15</v>
      </c>
      <c r="G263" s="8" t="s">
        <v>7293</v>
      </c>
    </row>
    <row r="264" spans="1:7" ht="22.5" x14ac:dyDescent="0.25">
      <c r="A264" s="5" t="s">
        <v>11</v>
      </c>
      <c r="B264" s="7" t="s">
        <v>7544</v>
      </c>
      <c r="C264" s="8" t="s">
        <v>7545</v>
      </c>
      <c r="D264" s="10" t="s">
        <v>3453</v>
      </c>
      <c r="E264" s="16">
        <f t="shared" si="3"/>
        <v>15.760000000000002</v>
      </c>
      <c r="F264" s="6" t="s">
        <v>15</v>
      </c>
      <c r="G264" s="8" t="s">
        <v>7293</v>
      </c>
    </row>
    <row r="265" spans="1:7" ht="22.5" x14ac:dyDescent="0.25">
      <c r="A265" s="5" t="s">
        <v>11</v>
      </c>
      <c r="B265" s="7" t="s">
        <v>7546</v>
      </c>
      <c r="C265" s="8" t="s">
        <v>7547</v>
      </c>
      <c r="D265" s="10" t="s">
        <v>3805</v>
      </c>
      <c r="E265" s="16">
        <f t="shared" si="3"/>
        <v>22.655000000000001</v>
      </c>
      <c r="F265" s="6" t="s">
        <v>15</v>
      </c>
      <c r="G265" s="8" t="s">
        <v>7548</v>
      </c>
    </row>
    <row r="266" spans="1:7" x14ac:dyDescent="0.25">
      <c r="A266" s="5" t="s">
        <v>11</v>
      </c>
      <c r="B266" s="7" t="s">
        <v>7549</v>
      </c>
      <c r="C266" s="8" t="s">
        <v>7550</v>
      </c>
      <c r="D266" s="10" t="s">
        <v>3707</v>
      </c>
      <c r="E266" s="16">
        <f t="shared" si="3"/>
        <v>13.790000000000001</v>
      </c>
      <c r="F266" s="6" t="s">
        <v>15</v>
      </c>
      <c r="G266" s="8" t="s">
        <v>7551</v>
      </c>
    </row>
    <row r="267" spans="1:7" x14ac:dyDescent="0.25">
      <c r="A267" s="5" t="s">
        <v>11</v>
      </c>
      <c r="B267" s="7" t="s">
        <v>7552</v>
      </c>
      <c r="C267" s="8" t="s">
        <v>7553</v>
      </c>
      <c r="D267" s="10" t="s">
        <v>3707</v>
      </c>
      <c r="E267" s="16">
        <f t="shared" si="3"/>
        <v>13.790000000000001</v>
      </c>
      <c r="F267" s="6" t="s">
        <v>15</v>
      </c>
      <c r="G267" s="8" t="s">
        <v>7551</v>
      </c>
    </row>
    <row r="268" spans="1:7" x14ac:dyDescent="0.25">
      <c r="A268" s="5" t="s">
        <v>11</v>
      </c>
      <c r="B268" s="7" t="s">
        <v>7554</v>
      </c>
      <c r="C268" s="8" t="s">
        <v>7555</v>
      </c>
      <c r="D268" s="10" t="s">
        <v>4102</v>
      </c>
      <c r="E268" s="16">
        <f t="shared" ref="E268:E331" si="4">D268*(1-0.5075)</f>
        <v>21.177500000000002</v>
      </c>
      <c r="F268" s="6" t="s">
        <v>15</v>
      </c>
      <c r="G268" s="8" t="s">
        <v>3485</v>
      </c>
    </row>
    <row r="269" spans="1:7" x14ac:dyDescent="0.25">
      <c r="A269" s="5" t="s">
        <v>11</v>
      </c>
      <c r="B269" s="7" t="s">
        <v>7556</v>
      </c>
      <c r="C269" s="8" t="s">
        <v>7557</v>
      </c>
      <c r="D269" s="10" t="s">
        <v>4102</v>
      </c>
      <c r="E269" s="16">
        <f t="shared" si="4"/>
        <v>21.177500000000002</v>
      </c>
      <c r="F269" s="6" t="s">
        <v>15</v>
      </c>
      <c r="G269" s="8" t="s">
        <v>3485</v>
      </c>
    </row>
    <row r="270" spans="1:7" x14ac:dyDescent="0.25">
      <c r="A270" s="5" t="s">
        <v>11</v>
      </c>
      <c r="B270" s="7" t="s">
        <v>7558</v>
      </c>
      <c r="C270" s="8" t="s">
        <v>7559</v>
      </c>
      <c r="D270" s="10" t="s">
        <v>4102</v>
      </c>
      <c r="E270" s="16">
        <f t="shared" si="4"/>
        <v>21.177500000000002</v>
      </c>
      <c r="F270" s="6" t="s">
        <v>15</v>
      </c>
      <c r="G270" s="8" t="s">
        <v>3485</v>
      </c>
    </row>
    <row r="271" spans="1:7" x14ac:dyDescent="0.25">
      <c r="A271" s="5" t="s">
        <v>11</v>
      </c>
      <c r="B271" s="7" t="s">
        <v>7560</v>
      </c>
      <c r="C271" s="8" t="s">
        <v>7561</v>
      </c>
      <c r="D271" s="10" t="s">
        <v>4102</v>
      </c>
      <c r="E271" s="16">
        <f t="shared" si="4"/>
        <v>21.177500000000002</v>
      </c>
      <c r="F271" s="6" t="s">
        <v>15</v>
      </c>
      <c r="G271" s="8" t="s">
        <v>3485</v>
      </c>
    </row>
    <row r="272" spans="1:7" x14ac:dyDescent="0.25">
      <c r="A272" s="5" t="s">
        <v>11</v>
      </c>
      <c r="B272" s="7" t="s">
        <v>7562</v>
      </c>
      <c r="C272" s="8" t="s">
        <v>7563</v>
      </c>
      <c r="D272" s="10" t="s">
        <v>4039</v>
      </c>
      <c r="E272" s="16">
        <f t="shared" si="4"/>
        <v>25.610000000000003</v>
      </c>
      <c r="F272" s="6" t="s">
        <v>15</v>
      </c>
      <c r="G272" s="8" t="s">
        <v>3485</v>
      </c>
    </row>
    <row r="273" spans="1:7" x14ac:dyDescent="0.25">
      <c r="A273" s="5" t="s">
        <v>11</v>
      </c>
      <c r="B273" s="7" t="s">
        <v>7564</v>
      </c>
      <c r="C273" s="8" t="s">
        <v>7565</v>
      </c>
      <c r="D273" s="10" t="s">
        <v>4039</v>
      </c>
      <c r="E273" s="16">
        <f t="shared" si="4"/>
        <v>25.610000000000003</v>
      </c>
      <c r="F273" s="6" t="s">
        <v>15</v>
      </c>
      <c r="G273" s="8" t="s">
        <v>3485</v>
      </c>
    </row>
    <row r="274" spans="1:7" x14ac:dyDescent="0.25">
      <c r="A274" s="5" t="s">
        <v>11</v>
      </c>
      <c r="B274" s="7" t="s">
        <v>7566</v>
      </c>
      <c r="C274" s="8" t="s">
        <v>7567</v>
      </c>
      <c r="D274" s="10" t="s">
        <v>4039</v>
      </c>
      <c r="E274" s="16">
        <f t="shared" si="4"/>
        <v>25.610000000000003</v>
      </c>
      <c r="F274" s="6" t="s">
        <v>15</v>
      </c>
      <c r="G274" s="8" t="s">
        <v>3786</v>
      </c>
    </row>
    <row r="275" spans="1:7" x14ac:dyDescent="0.25">
      <c r="A275" s="4"/>
      <c r="B275" s="4"/>
      <c r="C275" s="4" t="s">
        <v>7568</v>
      </c>
      <c r="D275" s="4"/>
      <c r="E275" s="4"/>
      <c r="F275" s="4"/>
      <c r="G275" s="4"/>
    </row>
    <row r="276" spans="1:7" x14ac:dyDescent="0.25">
      <c r="A276" s="5" t="s">
        <v>11</v>
      </c>
      <c r="B276" s="7" t="s">
        <v>7569</v>
      </c>
      <c r="C276" s="8" t="s">
        <v>7570</v>
      </c>
      <c r="D276" s="10" t="s">
        <v>3383</v>
      </c>
      <c r="E276" s="16">
        <f t="shared" si="4"/>
        <v>4.9250000000000007</v>
      </c>
      <c r="F276" s="6" t="s">
        <v>15</v>
      </c>
      <c r="G276" s="8" t="s">
        <v>2073</v>
      </c>
    </row>
    <row r="277" spans="1:7" x14ac:dyDescent="0.25">
      <c r="A277" s="4"/>
      <c r="B277" s="4"/>
      <c r="C277" s="4" t="s">
        <v>7571</v>
      </c>
      <c r="D277" s="4"/>
      <c r="E277" s="4"/>
      <c r="F277" s="4"/>
      <c r="G277" s="4"/>
    </row>
    <row r="278" spans="1:7" ht="22.5" x14ac:dyDescent="0.25">
      <c r="A278" s="5" t="s">
        <v>11</v>
      </c>
      <c r="B278" s="7" t="s">
        <v>7572</v>
      </c>
      <c r="C278" s="8" t="s">
        <v>7573</v>
      </c>
      <c r="D278" s="10" t="s">
        <v>3353</v>
      </c>
      <c r="E278" s="16">
        <f t="shared" si="4"/>
        <v>36.937500000000007</v>
      </c>
      <c r="F278" s="6" t="s">
        <v>15</v>
      </c>
      <c r="G278" s="8" t="s">
        <v>2271</v>
      </c>
    </row>
    <row r="279" spans="1:7" ht="22.5" x14ac:dyDescent="0.25">
      <c r="A279" s="5" t="s">
        <v>11</v>
      </c>
      <c r="B279" s="7" t="s">
        <v>7574</v>
      </c>
      <c r="C279" s="8" t="s">
        <v>7575</v>
      </c>
      <c r="D279" s="10" t="s">
        <v>7300</v>
      </c>
      <c r="E279" s="16">
        <f t="shared" si="4"/>
        <v>49.250000000000007</v>
      </c>
      <c r="F279" s="6" t="s">
        <v>15</v>
      </c>
      <c r="G279" s="8" t="s">
        <v>2271</v>
      </c>
    </row>
    <row r="280" spans="1:7" x14ac:dyDescent="0.25">
      <c r="A280" s="5" t="s">
        <v>11</v>
      </c>
      <c r="B280" s="7" t="s">
        <v>7576</v>
      </c>
      <c r="C280" s="8" t="s">
        <v>7577</v>
      </c>
      <c r="D280" s="10" t="s">
        <v>5553</v>
      </c>
      <c r="E280" s="16">
        <f t="shared" si="4"/>
        <v>29.550000000000004</v>
      </c>
      <c r="F280" s="6" t="s">
        <v>15</v>
      </c>
      <c r="G280" s="8" t="s">
        <v>6558</v>
      </c>
    </row>
    <row r="281" spans="1:7" x14ac:dyDescent="0.25">
      <c r="A281" s="4"/>
      <c r="B281" s="4"/>
      <c r="C281" s="4" t="s">
        <v>7578</v>
      </c>
      <c r="D281" s="4"/>
      <c r="E281" s="4"/>
      <c r="F281" s="4"/>
      <c r="G281" s="4"/>
    </row>
    <row r="282" spans="1:7" x14ac:dyDescent="0.25">
      <c r="A282" s="5" t="s">
        <v>11</v>
      </c>
      <c r="B282" s="7" t="s">
        <v>7579</v>
      </c>
      <c r="C282" s="8" t="s">
        <v>7580</v>
      </c>
      <c r="D282" s="10" t="s">
        <v>7220</v>
      </c>
      <c r="E282" s="16">
        <f t="shared" si="4"/>
        <v>41.862500000000004</v>
      </c>
      <c r="F282" s="6" t="s">
        <v>15</v>
      </c>
      <c r="G282" s="8" t="s">
        <v>7293</v>
      </c>
    </row>
    <row r="283" spans="1:7" ht="22.5" x14ac:dyDescent="0.25">
      <c r="A283" s="5" t="s">
        <v>11</v>
      </c>
      <c r="B283" s="7" t="s">
        <v>7581</v>
      </c>
      <c r="C283" s="8" t="s">
        <v>7582</v>
      </c>
      <c r="D283" s="10" t="s">
        <v>3631</v>
      </c>
      <c r="E283" s="16">
        <f t="shared" si="4"/>
        <v>19.700000000000003</v>
      </c>
      <c r="F283" s="6" t="s">
        <v>15</v>
      </c>
      <c r="G283" s="8" t="s">
        <v>7293</v>
      </c>
    </row>
    <row r="284" spans="1:7" ht="22.5" x14ac:dyDescent="0.25">
      <c r="A284" s="5" t="s">
        <v>11</v>
      </c>
      <c r="B284" s="7" t="s">
        <v>7583</v>
      </c>
      <c r="C284" s="8" t="s">
        <v>7584</v>
      </c>
      <c r="D284" s="10" t="s">
        <v>3318</v>
      </c>
      <c r="E284" s="16">
        <f t="shared" si="4"/>
        <v>37.922500000000007</v>
      </c>
      <c r="F284" s="6" t="s">
        <v>15</v>
      </c>
      <c r="G284" s="8" t="s">
        <v>3811</v>
      </c>
    </row>
    <row r="285" spans="1:7" ht="22.5" x14ac:dyDescent="0.25">
      <c r="A285" s="5" t="s">
        <v>11</v>
      </c>
      <c r="B285" s="7" t="s">
        <v>7585</v>
      </c>
      <c r="C285" s="8" t="s">
        <v>7586</v>
      </c>
      <c r="D285" s="10" t="s">
        <v>3318</v>
      </c>
      <c r="E285" s="16">
        <f t="shared" si="4"/>
        <v>37.922500000000007</v>
      </c>
      <c r="F285" s="6" t="s">
        <v>15</v>
      </c>
      <c r="G285" s="8" t="s">
        <v>3811</v>
      </c>
    </row>
    <row r="286" spans="1:7" x14ac:dyDescent="0.25">
      <c r="A286" s="5" t="s">
        <v>11</v>
      </c>
      <c r="B286" s="7" t="s">
        <v>7587</v>
      </c>
      <c r="C286" s="8" t="s">
        <v>7588</v>
      </c>
      <c r="D286" s="10" t="s">
        <v>3318</v>
      </c>
      <c r="E286" s="16">
        <f t="shared" si="4"/>
        <v>37.922500000000007</v>
      </c>
      <c r="F286" s="6" t="s">
        <v>15</v>
      </c>
      <c r="G286" s="8" t="s">
        <v>3811</v>
      </c>
    </row>
    <row r="287" spans="1:7" ht="22.5" x14ac:dyDescent="0.25">
      <c r="A287" s="5" t="s">
        <v>11</v>
      </c>
      <c r="B287" s="7" t="s">
        <v>7589</v>
      </c>
      <c r="C287" s="8" t="s">
        <v>7590</v>
      </c>
      <c r="D287" s="10" t="s">
        <v>3318</v>
      </c>
      <c r="E287" s="16">
        <f t="shared" si="4"/>
        <v>37.922500000000007</v>
      </c>
      <c r="F287" s="6" t="s">
        <v>15</v>
      </c>
      <c r="G287" s="8" t="s">
        <v>3811</v>
      </c>
    </row>
    <row r="288" spans="1:7" x14ac:dyDescent="0.25">
      <c r="A288" s="5" t="s">
        <v>11</v>
      </c>
      <c r="B288" s="7" t="s">
        <v>7591</v>
      </c>
      <c r="C288" s="8" t="s">
        <v>7592</v>
      </c>
      <c r="D288" s="10" t="s">
        <v>3318</v>
      </c>
      <c r="E288" s="16">
        <f t="shared" si="4"/>
        <v>37.922500000000007</v>
      </c>
      <c r="F288" s="6" t="s">
        <v>15</v>
      </c>
      <c r="G288" s="8" t="s">
        <v>3811</v>
      </c>
    </row>
    <row r="289" spans="1:7" ht="22.5" x14ac:dyDescent="0.25">
      <c r="A289" s="5" t="s">
        <v>11</v>
      </c>
      <c r="B289" s="7" t="s">
        <v>7593</v>
      </c>
      <c r="C289" s="8" t="s">
        <v>7594</v>
      </c>
      <c r="D289" s="10" t="s">
        <v>3318</v>
      </c>
      <c r="E289" s="16">
        <f t="shared" si="4"/>
        <v>37.922500000000007</v>
      </c>
      <c r="F289" s="6" t="s">
        <v>15</v>
      </c>
      <c r="G289" s="8" t="s">
        <v>3811</v>
      </c>
    </row>
    <row r="290" spans="1:7" ht="22.5" x14ac:dyDescent="0.25">
      <c r="A290" s="5" t="s">
        <v>11</v>
      </c>
      <c r="B290" s="7" t="s">
        <v>7595</v>
      </c>
      <c r="C290" s="8" t="s">
        <v>7596</v>
      </c>
      <c r="D290" s="10" t="s">
        <v>3318</v>
      </c>
      <c r="E290" s="16">
        <f t="shared" si="4"/>
        <v>37.922500000000007</v>
      </c>
      <c r="F290" s="6" t="s">
        <v>15</v>
      </c>
      <c r="G290" s="8" t="s">
        <v>3811</v>
      </c>
    </row>
    <row r="291" spans="1:7" ht="22.5" x14ac:dyDescent="0.25">
      <c r="A291" s="5" t="s">
        <v>11</v>
      </c>
      <c r="B291" s="7" t="s">
        <v>7597</v>
      </c>
      <c r="C291" s="8" t="s">
        <v>7598</v>
      </c>
      <c r="D291" s="10" t="s">
        <v>3318</v>
      </c>
      <c r="E291" s="16">
        <f t="shared" si="4"/>
        <v>37.922500000000007</v>
      </c>
      <c r="F291" s="6" t="s">
        <v>15</v>
      </c>
      <c r="G291" s="8" t="s">
        <v>3811</v>
      </c>
    </row>
    <row r="292" spans="1:7" ht="22.5" x14ac:dyDescent="0.25">
      <c r="A292" s="5" t="s">
        <v>11</v>
      </c>
      <c r="B292" s="7" t="s">
        <v>7599</v>
      </c>
      <c r="C292" s="8" t="s">
        <v>7600</v>
      </c>
      <c r="D292" s="10" t="s">
        <v>3318</v>
      </c>
      <c r="E292" s="16">
        <f t="shared" si="4"/>
        <v>37.922500000000007</v>
      </c>
      <c r="F292" s="6" t="s">
        <v>15</v>
      </c>
      <c r="G292" s="8" t="s">
        <v>3811</v>
      </c>
    </row>
    <row r="293" spans="1:7" ht="22.5" x14ac:dyDescent="0.25">
      <c r="A293" s="5" t="s">
        <v>11</v>
      </c>
      <c r="B293" s="7" t="s">
        <v>7601</v>
      </c>
      <c r="C293" s="8" t="s">
        <v>7602</v>
      </c>
      <c r="D293" s="10" t="s">
        <v>3318</v>
      </c>
      <c r="E293" s="16">
        <f t="shared" si="4"/>
        <v>37.922500000000007</v>
      </c>
      <c r="F293" s="6" t="s">
        <v>15</v>
      </c>
      <c r="G293" s="8" t="s">
        <v>3811</v>
      </c>
    </row>
    <row r="294" spans="1:7" x14ac:dyDescent="0.25">
      <c r="A294" s="5" t="s">
        <v>11</v>
      </c>
      <c r="B294" s="7" t="s">
        <v>7603</v>
      </c>
      <c r="C294" s="8" t="s">
        <v>7604</v>
      </c>
      <c r="D294" s="10" t="s">
        <v>3318</v>
      </c>
      <c r="E294" s="16">
        <f t="shared" si="4"/>
        <v>37.922500000000007</v>
      </c>
      <c r="F294" s="6" t="s">
        <v>15</v>
      </c>
      <c r="G294" s="8" t="s">
        <v>3811</v>
      </c>
    </row>
    <row r="295" spans="1:7" ht="22.5" x14ac:dyDescent="0.25">
      <c r="A295" s="5" t="s">
        <v>11</v>
      </c>
      <c r="B295" s="7" t="s">
        <v>7605</v>
      </c>
      <c r="C295" s="8" t="s">
        <v>7606</v>
      </c>
      <c r="D295" s="10" t="s">
        <v>3318</v>
      </c>
      <c r="E295" s="16">
        <f t="shared" si="4"/>
        <v>37.922500000000007</v>
      </c>
      <c r="F295" s="6" t="s">
        <v>15</v>
      </c>
      <c r="G295" s="8" t="s">
        <v>3811</v>
      </c>
    </row>
    <row r="296" spans="1:7" ht="22.5" x14ac:dyDescent="0.25">
      <c r="A296" s="5" t="s">
        <v>11</v>
      </c>
      <c r="B296" s="7" t="s">
        <v>7607</v>
      </c>
      <c r="C296" s="8" t="s">
        <v>7608</v>
      </c>
      <c r="D296" s="10" t="s">
        <v>3318</v>
      </c>
      <c r="E296" s="16">
        <f t="shared" si="4"/>
        <v>37.922500000000007</v>
      </c>
      <c r="F296" s="6" t="s">
        <v>15</v>
      </c>
      <c r="G296" s="8" t="s">
        <v>3811</v>
      </c>
    </row>
    <row r="297" spans="1:7" x14ac:dyDescent="0.25">
      <c r="A297" s="4"/>
      <c r="B297" s="4"/>
      <c r="C297" s="4" t="s">
        <v>7609</v>
      </c>
      <c r="D297" s="4"/>
      <c r="E297" s="4"/>
      <c r="F297" s="4"/>
      <c r="G297" s="4"/>
    </row>
    <row r="298" spans="1:7" x14ac:dyDescent="0.25">
      <c r="A298" s="5" t="s">
        <v>11</v>
      </c>
      <c r="B298" s="7" t="s">
        <v>7610</v>
      </c>
      <c r="C298" s="8" t="s">
        <v>7609</v>
      </c>
      <c r="D298" s="10" t="s">
        <v>14</v>
      </c>
      <c r="E298" s="16">
        <f t="shared" si="4"/>
        <v>110.32000000000001</v>
      </c>
      <c r="F298" s="6" t="s">
        <v>3577</v>
      </c>
      <c r="G298" s="8" t="s">
        <v>7611</v>
      </c>
    </row>
    <row r="299" spans="1:7" ht="22.5" x14ac:dyDescent="0.25">
      <c r="A299" s="5" t="s">
        <v>11</v>
      </c>
      <c r="B299" s="7" t="s">
        <v>7612</v>
      </c>
      <c r="C299" s="8" t="s">
        <v>7613</v>
      </c>
      <c r="D299" s="10" t="s">
        <v>7614</v>
      </c>
      <c r="E299" s="16">
        <f t="shared" si="4"/>
        <v>196.50750000000002</v>
      </c>
      <c r="F299" s="6" t="s">
        <v>3577</v>
      </c>
      <c r="G299" s="8" t="s">
        <v>7615</v>
      </c>
    </row>
    <row r="300" spans="1:7" x14ac:dyDescent="0.25">
      <c r="A300" s="4"/>
      <c r="B300" s="4"/>
      <c r="C300" s="4" t="s">
        <v>7616</v>
      </c>
      <c r="D300" s="4"/>
      <c r="E300" s="4"/>
      <c r="F300" s="4"/>
      <c r="G300" s="4"/>
    </row>
    <row r="301" spans="1:7" x14ac:dyDescent="0.25">
      <c r="A301" s="5" t="s">
        <v>11</v>
      </c>
      <c r="B301" s="7" t="s">
        <v>7617</v>
      </c>
      <c r="C301" s="8" t="s">
        <v>7618</v>
      </c>
      <c r="D301" s="10" t="s">
        <v>3399</v>
      </c>
      <c r="E301" s="16">
        <f t="shared" si="4"/>
        <v>7.8800000000000008</v>
      </c>
      <c r="F301" s="6" t="s">
        <v>653</v>
      </c>
      <c r="G301" s="8" t="s">
        <v>4448</v>
      </c>
    </row>
    <row r="302" spans="1:7" x14ac:dyDescent="0.25">
      <c r="A302" s="5" t="s">
        <v>11</v>
      </c>
      <c r="B302" s="7" t="s">
        <v>7619</v>
      </c>
      <c r="C302" s="8" t="s">
        <v>7620</v>
      </c>
      <c r="D302" s="10" t="s">
        <v>3399</v>
      </c>
      <c r="E302" s="16">
        <f t="shared" si="4"/>
        <v>7.8800000000000008</v>
      </c>
      <c r="F302" s="6" t="s">
        <v>15</v>
      </c>
      <c r="G302" s="8" t="s">
        <v>4448</v>
      </c>
    </row>
    <row r="303" spans="1:7" x14ac:dyDescent="0.25">
      <c r="A303" s="5" t="s">
        <v>11</v>
      </c>
      <c r="B303" s="7" t="s">
        <v>7621</v>
      </c>
      <c r="C303" s="8" t="s">
        <v>7622</v>
      </c>
      <c r="D303" s="10" t="s">
        <v>3399</v>
      </c>
      <c r="E303" s="16">
        <f t="shared" si="4"/>
        <v>7.8800000000000008</v>
      </c>
      <c r="F303" s="6" t="s">
        <v>15</v>
      </c>
      <c r="G303" s="8" t="s">
        <v>4448</v>
      </c>
    </row>
    <row r="304" spans="1:7" x14ac:dyDescent="0.25">
      <c r="A304" s="5" t="s">
        <v>11</v>
      </c>
      <c r="B304" s="7" t="s">
        <v>7623</v>
      </c>
      <c r="C304" s="8" t="s">
        <v>7624</v>
      </c>
      <c r="D304" s="10" t="s">
        <v>3399</v>
      </c>
      <c r="E304" s="16">
        <f t="shared" si="4"/>
        <v>7.8800000000000008</v>
      </c>
      <c r="F304" s="6" t="s">
        <v>15</v>
      </c>
      <c r="G304" s="8" t="s">
        <v>4448</v>
      </c>
    </row>
    <row r="305" spans="1:7" x14ac:dyDescent="0.25">
      <c r="A305" s="4"/>
      <c r="B305" s="4"/>
      <c r="C305" s="4" t="s">
        <v>7625</v>
      </c>
      <c r="D305" s="4"/>
      <c r="E305" s="4"/>
      <c r="F305" s="4"/>
      <c r="G305" s="4"/>
    </row>
    <row r="306" spans="1:7" ht="22.5" x14ac:dyDescent="0.25">
      <c r="A306" s="5" t="s">
        <v>11</v>
      </c>
      <c r="B306" s="7" t="s">
        <v>7626</v>
      </c>
      <c r="C306" s="8" t="s">
        <v>7627</v>
      </c>
      <c r="D306" s="10" t="s">
        <v>3306</v>
      </c>
      <c r="E306" s="16">
        <f t="shared" si="4"/>
        <v>147.25750000000002</v>
      </c>
      <c r="F306" s="6" t="s">
        <v>129</v>
      </c>
      <c r="G306" s="8" t="s">
        <v>2073</v>
      </c>
    </row>
    <row r="307" spans="1:7" x14ac:dyDescent="0.25">
      <c r="A307" s="4"/>
      <c r="B307" s="4"/>
      <c r="C307" s="4" t="s">
        <v>7628</v>
      </c>
      <c r="D307" s="4"/>
      <c r="E307" s="4"/>
      <c r="F307" s="4"/>
      <c r="G307" s="4"/>
    </row>
    <row r="308" spans="1:7" x14ac:dyDescent="0.25">
      <c r="A308" s="5" t="s">
        <v>11</v>
      </c>
      <c r="B308" s="7" t="s">
        <v>7629</v>
      </c>
      <c r="C308" s="8" t="s">
        <v>7630</v>
      </c>
      <c r="D308" s="10" t="s">
        <v>3894</v>
      </c>
      <c r="E308" s="16">
        <f t="shared" si="4"/>
        <v>19.207500000000003</v>
      </c>
      <c r="F308" s="6" t="s">
        <v>3577</v>
      </c>
      <c r="G308" s="8" t="s">
        <v>2073</v>
      </c>
    </row>
    <row r="309" spans="1:7" x14ac:dyDescent="0.25">
      <c r="A309" s="5" t="s">
        <v>11</v>
      </c>
      <c r="B309" s="7" t="s">
        <v>7631</v>
      </c>
      <c r="C309" s="8" t="s">
        <v>7632</v>
      </c>
      <c r="D309" s="10" t="s">
        <v>3894</v>
      </c>
      <c r="E309" s="16">
        <f t="shared" si="4"/>
        <v>19.207500000000003</v>
      </c>
      <c r="F309" s="6" t="s">
        <v>3577</v>
      </c>
      <c r="G309" s="8" t="s">
        <v>2073</v>
      </c>
    </row>
    <row r="310" spans="1:7" x14ac:dyDescent="0.25">
      <c r="A310" s="5" t="s">
        <v>11</v>
      </c>
      <c r="B310" s="7" t="s">
        <v>7633</v>
      </c>
      <c r="C310" s="8" t="s">
        <v>7634</v>
      </c>
      <c r="D310" s="10" t="s">
        <v>4214</v>
      </c>
      <c r="E310" s="16">
        <f t="shared" si="4"/>
        <v>55.160000000000004</v>
      </c>
      <c r="F310" s="6" t="s">
        <v>3577</v>
      </c>
      <c r="G310" s="8" t="s">
        <v>2073</v>
      </c>
    </row>
    <row r="311" spans="1:7" x14ac:dyDescent="0.25">
      <c r="A311" s="5" t="s">
        <v>11</v>
      </c>
      <c r="B311" s="7" t="s">
        <v>7635</v>
      </c>
      <c r="C311" s="8" t="s">
        <v>7636</v>
      </c>
      <c r="D311" s="10" t="s">
        <v>4214</v>
      </c>
      <c r="E311" s="16">
        <f t="shared" si="4"/>
        <v>55.160000000000004</v>
      </c>
      <c r="F311" s="6" t="s">
        <v>3577</v>
      </c>
      <c r="G311" s="8" t="s">
        <v>2073</v>
      </c>
    </row>
    <row r="312" spans="1:7" x14ac:dyDescent="0.25">
      <c r="A312" s="4"/>
      <c r="B312" s="4"/>
      <c r="C312" s="4" t="s">
        <v>7637</v>
      </c>
      <c r="D312" s="4"/>
      <c r="E312" s="4"/>
      <c r="F312" s="4"/>
      <c r="G312" s="4"/>
    </row>
    <row r="313" spans="1:7" x14ac:dyDescent="0.25">
      <c r="A313" s="5" t="s">
        <v>204</v>
      </c>
      <c r="B313" s="7" t="s">
        <v>7638</v>
      </c>
      <c r="C313" s="8" t="s">
        <v>7639</v>
      </c>
      <c r="D313" s="10" t="s">
        <v>3587</v>
      </c>
      <c r="E313" s="16">
        <f t="shared" si="4"/>
        <v>57.13</v>
      </c>
      <c r="F313" s="6" t="s">
        <v>15</v>
      </c>
      <c r="G313" s="8" t="s">
        <v>3525</v>
      </c>
    </row>
    <row r="314" spans="1:7" x14ac:dyDescent="0.25">
      <c r="A314" s="5" t="s">
        <v>204</v>
      </c>
      <c r="B314" s="7" t="s">
        <v>7640</v>
      </c>
      <c r="C314" s="8" t="s">
        <v>7641</v>
      </c>
      <c r="D314" s="10" t="s">
        <v>4214</v>
      </c>
      <c r="E314" s="16">
        <f t="shared" si="4"/>
        <v>55.160000000000004</v>
      </c>
      <c r="F314" s="6" t="s">
        <v>15</v>
      </c>
      <c r="G314" s="8" t="s">
        <v>3525</v>
      </c>
    </row>
    <row r="315" spans="1:7" x14ac:dyDescent="0.25">
      <c r="A315" s="5" t="s">
        <v>204</v>
      </c>
      <c r="B315" s="7" t="s">
        <v>7642</v>
      </c>
      <c r="C315" s="8" t="s">
        <v>7643</v>
      </c>
      <c r="D315" s="10" t="s">
        <v>4214</v>
      </c>
      <c r="E315" s="16">
        <f t="shared" si="4"/>
        <v>55.160000000000004</v>
      </c>
      <c r="F315" s="6" t="s">
        <v>15</v>
      </c>
      <c r="G315" s="8" t="s">
        <v>3525</v>
      </c>
    </row>
    <row r="316" spans="1:7" x14ac:dyDescent="0.25">
      <c r="A316" s="5" t="s">
        <v>204</v>
      </c>
      <c r="B316" s="7" t="s">
        <v>7644</v>
      </c>
      <c r="C316" s="8" t="s">
        <v>7645</v>
      </c>
      <c r="D316" s="10" t="s">
        <v>7646</v>
      </c>
      <c r="E316" s="16">
        <f t="shared" si="4"/>
        <v>68.95</v>
      </c>
      <c r="F316" s="6" t="s">
        <v>15</v>
      </c>
      <c r="G316" s="8" t="s">
        <v>3525</v>
      </c>
    </row>
    <row r="317" spans="1:7" ht="22.5" x14ac:dyDescent="0.25">
      <c r="A317" s="5" t="s">
        <v>204</v>
      </c>
      <c r="B317" s="7" t="s">
        <v>7647</v>
      </c>
      <c r="C317" s="8" t="s">
        <v>7648</v>
      </c>
      <c r="D317" s="10" t="s">
        <v>680</v>
      </c>
      <c r="E317" s="16">
        <f t="shared" si="4"/>
        <v>67.472500000000011</v>
      </c>
      <c r="F317" s="6" t="s">
        <v>15</v>
      </c>
      <c r="G317" s="8" t="s">
        <v>3525</v>
      </c>
    </row>
    <row r="318" spans="1:7" x14ac:dyDescent="0.25">
      <c r="A318" s="5" t="s">
        <v>11</v>
      </c>
      <c r="B318" s="7" t="s">
        <v>7649</v>
      </c>
      <c r="C318" s="8" t="s">
        <v>7650</v>
      </c>
      <c r="D318" s="10" t="s">
        <v>4214</v>
      </c>
      <c r="E318" s="16">
        <f t="shared" si="4"/>
        <v>55.160000000000004</v>
      </c>
      <c r="F318" s="6" t="s">
        <v>15</v>
      </c>
      <c r="G318" s="8" t="s">
        <v>3525</v>
      </c>
    </row>
    <row r="319" spans="1:7" x14ac:dyDescent="0.25">
      <c r="A319" s="5" t="s">
        <v>11</v>
      </c>
      <c r="B319" s="7" t="s">
        <v>7651</v>
      </c>
      <c r="C319" s="8" t="s">
        <v>7652</v>
      </c>
      <c r="D319" s="10" t="s">
        <v>680</v>
      </c>
      <c r="E319" s="16">
        <f t="shared" si="4"/>
        <v>67.472500000000011</v>
      </c>
      <c r="F319" s="6" t="s">
        <v>15</v>
      </c>
      <c r="G319" s="8" t="s">
        <v>3351</v>
      </c>
    </row>
    <row r="320" spans="1:7" x14ac:dyDescent="0.25">
      <c r="A320" s="5" t="s">
        <v>11</v>
      </c>
      <c r="B320" s="7" t="s">
        <v>7653</v>
      </c>
      <c r="C320" s="8" t="s">
        <v>7654</v>
      </c>
      <c r="D320" s="10" t="s">
        <v>4214</v>
      </c>
      <c r="E320" s="16">
        <f t="shared" si="4"/>
        <v>55.160000000000004</v>
      </c>
      <c r="F320" s="6" t="s">
        <v>15</v>
      </c>
      <c r="G320" s="8" t="s">
        <v>3351</v>
      </c>
    </row>
    <row r="321" spans="1:7" x14ac:dyDescent="0.25">
      <c r="A321" s="5" t="s">
        <v>11</v>
      </c>
      <c r="B321" s="7" t="s">
        <v>7655</v>
      </c>
      <c r="C321" s="8" t="s">
        <v>7656</v>
      </c>
      <c r="D321" s="10" t="s">
        <v>4214</v>
      </c>
      <c r="E321" s="16">
        <f t="shared" si="4"/>
        <v>55.160000000000004</v>
      </c>
      <c r="F321" s="6" t="s">
        <v>15</v>
      </c>
      <c r="G321" s="8" t="s">
        <v>3351</v>
      </c>
    </row>
    <row r="322" spans="1:7" x14ac:dyDescent="0.25">
      <c r="A322" s="5" t="s">
        <v>11</v>
      </c>
      <c r="B322" s="7" t="s">
        <v>7657</v>
      </c>
      <c r="C322" s="8" t="s">
        <v>7658</v>
      </c>
      <c r="D322" s="10" t="s">
        <v>3350</v>
      </c>
      <c r="E322" s="16">
        <f t="shared" si="4"/>
        <v>44.817500000000003</v>
      </c>
      <c r="F322" s="6" t="s">
        <v>15</v>
      </c>
      <c r="G322" s="8" t="s">
        <v>3351</v>
      </c>
    </row>
    <row r="323" spans="1:7" x14ac:dyDescent="0.25">
      <c r="A323" s="5" t="s">
        <v>11</v>
      </c>
      <c r="B323" s="7" t="s">
        <v>7659</v>
      </c>
      <c r="C323" s="8" t="s">
        <v>7660</v>
      </c>
      <c r="D323" s="10" t="s">
        <v>3587</v>
      </c>
      <c r="E323" s="16">
        <f t="shared" si="4"/>
        <v>57.13</v>
      </c>
      <c r="F323" s="6" t="s">
        <v>15</v>
      </c>
      <c r="G323" s="8" t="s">
        <v>3351</v>
      </c>
    </row>
    <row r="324" spans="1:7" x14ac:dyDescent="0.25">
      <c r="A324" s="5" t="s">
        <v>11</v>
      </c>
      <c r="B324" s="7" t="s">
        <v>7661</v>
      </c>
      <c r="C324" s="8" t="s">
        <v>7662</v>
      </c>
      <c r="D324" s="10" t="s">
        <v>7646</v>
      </c>
      <c r="E324" s="16">
        <f t="shared" si="4"/>
        <v>68.95</v>
      </c>
      <c r="F324" s="6" t="s">
        <v>15</v>
      </c>
      <c r="G324" s="8" t="s">
        <v>3351</v>
      </c>
    </row>
    <row r="325" spans="1:7" x14ac:dyDescent="0.25">
      <c r="A325" s="5" t="s">
        <v>11</v>
      </c>
      <c r="B325" s="7" t="s">
        <v>7663</v>
      </c>
      <c r="C325" s="8" t="s">
        <v>7664</v>
      </c>
      <c r="D325" s="10" t="s">
        <v>3350</v>
      </c>
      <c r="E325" s="16">
        <f t="shared" si="4"/>
        <v>44.817500000000003</v>
      </c>
      <c r="F325" s="6" t="s">
        <v>15</v>
      </c>
      <c r="G325" s="8" t="s">
        <v>3351</v>
      </c>
    </row>
    <row r="326" spans="1:7" x14ac:dyDescent="0.25">
      <c r="A326" s="5" t="s">
        <v>11</v>
      </c>
      <c r="B326" s="7" t="s">
        <v>7665</v>
      </c>
      <c r="C326" s="8" t="s">
        <v>7666</v>
      </c>
      <c r="D326" s="10" t="s">
        <v>4214</v>
      </c>
      <c r="E326" s="16">
        <f t="shared" si="4"/>
        <v>55.160000000000004</v>
      </c>
      <c r="F326" s="6" t="s">
        <v>15</v>
      </c>
      <c r="G326" s="8" t="s">
        <v>3351</v>
      </c>
    </row>
    <row r="327" spans="1:7" x14ac:dyDescent="0.25">
      <c r="A327" s="5" t="s">
        <v>11</v>
      </c>
      <c r="B327" s="7" t="s">
        <v>7667</v>
      </c>
      <c r="C327" s="8" t="s">
        <v>7668</v>
      </c>
      <c r="D327" s="10" t="s">
        <v>4214</v>
      </c>
      <c r="E327" s="16">
        <f t="shared" si="4"/>
        <v>55.160000000000004</v>
      </c>
      <c r="F327" s="6" t="s">
        <v>15</v>
      </c>
      <c r="G327" s="8" t="s">
        <v>3351</v>
      </c>
    </row>
    <row r="328" spans="1:7" x14ac:dyDescent="0.25">
      <c r="A328" s="5" t="s">
        <v>11</v>
      </c>
      <c r="B328" s="7" t="s">
        <v>7669</v>
      </c>
      <c r="C328" s="8" t="s">
        <v>7670</v>
      </c>
      <c r="D328" s="10" t="s">
        <v>3489</v>
      </c>
      <c r="E328" s="16">
        <f t="shared" si="4"/>
        <v>39.400000000000006</v>
      </c>
      <c r="F328" s="6" t="s">
        <v>15</v>
      </c>
      <c r="G328" s="8" t="s">
        <v>3351</v>
      </c>
    </row>
    <row r="329" spans="1:7" x14ac:dyDescent="0.25">
      <c r="A329" s="5" t="s">
        <v>11</v>
      </c>
      <c r="B329" s="7" t="s">
        <v>7671</v>
      </c>
      <c r="C329" s="8" t="s">
        <v>7672</v>
      </c>
      <c r="D329" s="10" t="s">
        <v>652</v>
      </c>
      <c r="E329" s="16">
        <f t="shared" si="4"/>
        <v>29.057500000000005</v>
      </c>
      <c r="F329" s="6" t="s">
        <v>15</v>
      </c>
      <c r="G329" s="8" t="s">
        <v>3351</v>
      </c>
    </row>
    <row r="330" spans="1:7" ht="22.5" x14ac:dyDescent="0.25">
      <c r="A330" s="5" t="s">
        <v>11</v>
      </c>
      <c r="B330" s="7" t="s">
        <v>7673</v>
      </c>
      <c r="C330" s="8" t="s">
        <v>7674</v>
      </c>
      <c r="D330" s="10" t="s">
        <v>3014</v>
      </c>
      <c r="E330" s="16">
        <f t="shared" si="4"/>
        <v>43.34</v>
      </c>
      <c r="F330" s="6" t="s">
        <v>15</v>
      </c>
      <c r="G330" s="8" t="s">
        <v>7675</v>
      </c>
    </row>
    <row r="331" spans="1:7" ht="33.75" x14ac:dyDescent="0.25">
      <c r="A331" s="5" t="s">
        <v>11</v>
      </c>
      <c r="B331" s="7" t="s">
        <v>7676</v>
      </c>
      <c r="C331" s="8" t="s">
        <v>7641</v>
      </c>
      <c r="D331" s="10" t="s">
        <v>4214</v>
      </c>
      <c r="E331" s="16">
        <f t="shared" si="4"/>
        <v>55.160000000000004</v>
      </c>
      <c r="F331" s="6" t="s">
        <v>15</v>
      </c>
      <c r="G331" s="8" t="s">
        <v>7677</v>
      </c>
    </row>
    <row r="332" spans="1:7" ht="33.75" x14ac:dyDescent="0.25">
      <c r="A332" s="5" t="s">
        <v>11</v>
      </c>
      <c r="B332" s="7" t="s">
        <v>7678</v>
      </c>
      <c r="C332" s="8" t="s">
        <v>7679</v>
      </c>
      <c r="D332" s="10" t="s">
        <v>4214</v>
      </c>
      <c r="E332" s="16">
        <f t="shared" ref="E332:E400" si="5">D332*(1-0.5075)</f>
        <v>55.160000000000004</v>
      </c>
      <c r="F332" s="6" t="s">
        <v>15</v>
      </c>
      <c r="G332" s="8" t="s">
        <v>7680</v>
      </c>
    </row>
    <row r="333" spans="1:7" ht="22.5" x14ac:dyDescent="0.25">
      <c r="A333" s="5" t="s">
        <v>11</v>
      </c>
      <c r="B333" s="7" t="s">
        <v>7681</v>
      </c>
      <c r="C333" s="8" t="s">
        <v>7662</v>
      </c>
      <c r="D333" s="10" t="s">
        <v>7646</v>
      </c>
      <c r="E333" s="16">
        <f t="shared" si="5"/>
        <v>68.95</v>
      </c>
      <c r="F333" s="6" t="s">
        <v>15</v>
      </c>
      <c r="G333" s="8" t="s">
        <v>7682</v>
      </c>
    </row>
    <row r="334" spans="1:7" ht="22.5" x14ac:dyDescent="0.25">
      <c r="A334" s="5" t="s">
        <v>11</v>
      </c>
      <c r="B334" s="7" t="s">
        <v>7683</v>
      </c>
      <c r="C334" s="8" t="s">
        <v>7660</v>
      </c>
      <c r="D334" s="10" t="s">
        <v>3587</v>
      </c>
      <c r="E334" s="16">
        <f t="shared" si="5"/>
        <v>57.13</v>
      </c>
      <c r="F334" s="6" t="s">
        <v>15</v>
      </c>
      <c r="G334" s="8" t="s">
        <v>7684</v>
      </c>
    </row>
    <row r="335" spans="1:7" ht="33.75" x14ac:dyDescent="0.25">
      <c r="A335" s="5" t="s">
        <v>11</v>
      </c>
      <c r="B335" s="7" t="s">
        <v>7685</v>
      </c>
      <c r="C335" s="8" t="s">
        <v>7686</v>
      </c>
      <c r="D335" s="10" t="s">
        <v>3350</v>
      </c>
      <c r="E335" s="16">
        <f t="shared" si="5"/>
        <v>44.817500000000003</v>
      </c>
      <c r="F335" s="6" t="s">
        <v>15</v>
      </c>
      <c r="G335" s="8" t="s">
        <v>7687</v>
      </c>
    </row>
    <row r="336" spans="1:7" ht="33.75" x14ac:dyDescent="0.25">
      <c r="A336" s="5" t="s">
        <v>11</v>
      </c>
      <c r="B336" s="7" t="s">
        <v>7688</v>
      </c>
      <c r="C336" s="8" t="s">
        <v>7689</v>
      </c>
      <c r="D336" s="10" t="s">
        <v>680</v>
      </c>
      <c r="E336" s="16">
        <f t="shared" si="5"/>
        <v>67.472500000000011</v>
      </c>
      <c r="F336" s="6" t="s">
        <v>15</v>
      </c>
      <c r="G336" s="8" t="s">
        <v>7690</v>
      </c>
    </row>
    <row r="337" spans="1:7" x14ac:dyDescent="0.25">
      <c r="A337" s="5" t="s">
        <v>11</v>
      </c>
      <c r="B337" s="7" t="s">
        <v>7691</v>
      </c>
      <c r="C337" s="8" t="s">
        <v>7650</v>
      </c>
      <c r="D337" s="10" t="s">
        <v>4214</v>
      </c>
      <c r="E337" s="16">
        <f t="shared" si="5"/>
        <v>55.160000000000004</v>
      </c>
      <c r="F337" s="6" t="s">
        <v>15</v>
      </c>
      <c r="G337" s="8" t="s">
        <v>3670</v>
      </c>
    </row>
    <row r="338" spans="1:7" ht="33.75" x14ac:dyDescent="0.25">
      <c r="A338" s="5" t="s">
        <v>11</v>
      </c>
      <c r="B338" s="7" t="s">
        <v>7692</v>
      </c>
      <c r="C338" s="8" t="s">
        <v>7693</v>
      </c>
      <c r="D338" s="10" t="s">
        <v>6940</v>
      </c>
      <c r="E338" s="16">
        <f t="shared" si="5"/>
        <v>17.73</v>
      </c>
      <c r="F338" s="6" t="s">
        <v>15</v>
      </c>
      <c r="G338" s="8" t="s">
        <v>7694</v>
      </c>
    </row>
    <row r="339" spans="1:7" x14ac:dyDescent="0.25">
      <c r="A339" s="5" t="s">
        <v>11</v>
      </c>
      <c r="B339" s="7" t="s">
        <v>7695</v>
      </c>
      <c r="C339" s="8" t="s">
        <v>7696</v>
      </c>
      <c r="D339" s="10" t="s">
        <v>3014</v>
      </c>
      <c r="E339" s="16">
        <f t="shared" si="5"/>
        <v>43.34</v>
      </c>
      <c r="F339" s="6" t="s">
        <v>653</v>
      </c>
      <c r="G339" s="8" t="s">
        <v>3686</v>
      </c>
    </row>
    <row r="340" spans="1:7" x14ac:dyDescent="0.25">
      <c r="A340" s="4"/>
      <c r="B340" s="4"/>
      <c r="C340" s="4" t="s">
        <v>7697</v>
      </c>
      <c r="D340" s="4"/>
      <c r="E340" s="4"/>
      <c r="F340" s="4"/>
      <c r="G340" s="4"/>
    </row>
    <row r="341" spans="1:7" x14ac:dyDescent="0.25">
      <c r="A341" s="5" t="s">
        <v>11</v>
      </c>
      <c r="B341" s="7" t="s">
        <v>7698</v>
      </c>
      <c r="C341" s="8" t="s">
        <v>7699</v>
      </c>
      <c r="D341" s="10" t="s">
        <v>3399</v>
      </c>
      <c r="E341" s="16">
        <f t="shared" si="5"/>
        <v>7.8800000000000008</v>
      </c>
      <c r="F341" s="6" t="s">
        <v>15</v>
      </c>
      <c r="G341" s="8" t="s">
        <v>684</v>
      </c>
    </row>
    <row r="342" spans="1:7" x14ac:dyDescent="0.25">
      <c r="A342" s="4"/>
      <c r="B342" s="4"/>
      <c r="C342" s="4" t="s">
        <v>7700</v>
      </c>
      <c r="D342" s="4"/>
      <c r="E342" s="4"/>
      <c r="F342" s="4"/>
      <c r="G342" s="4"/>
    </row>
    <row r="343" spans="1:7" ht="22.5" x14ac:dyDescent="0.25">
      <c r="A343" s="5" t="s">
        <v>204</v>
      </c>
      <c r="B343" s="7" t="s">
        <v>7701</v>
      </c>
      <c r="C343" s="8" t="s">
        <v>7702</v>
      </c>
      <c r="D343" s="10" t="s">
        <v>7220</v>
      </c>
      <c r="E343" s="16">
        <f t="shared" si="5"/>
        <v>41.862500000000004</v>
      </c>
      <c r="F343" s="6" t="s">
        <v>15</v>
      </c>
      <c r="G343" s="8" t="s">
        <v>7703</v>
      </c>
    </row>
    <row r="344" spans="1:7" x14ac:dyDescent="0.25">
      <c r="A344" s="4"/>
      <c r="B344" s="4"/>
      <c r="C344" s="4" t="s">
        <v>7704</v>
      </c>
      <c r="D344" s="4"/>
      <c r="E344" s="4"/>
      <c r="F344" s="4"/>
      <c r="G344" s="4"/>
    </row>
    <row r="345" spans="1:7" x14ac:dyDescent="0.25">
      <c r="A345" s="5" t="s">
        <v>11</v>
      </c>
      <c r="B345" s="7" t="s">
        <v>7705</v>
      </c>
      <c r="C345" s="8" t="s">
        <v>7706</v>
      </c>
      <c r="D345" s="10" t="s">
        <v>3187</v>
      </c>
      <c r="E345" s="16">
        <f t="shared" si="5"/>
        <v>59.100000000000009</v>
      </c>
      <c r="F345" s="6" t="s">
        <v>129</v>
      </c>
      <c r="G345" s="8" t="s">
        <v>3862</v>
      </c>
    </row>
    <row r="346" spans="1:7" x14ac:dyDescent="0.25">
      <c r="A346" s="5" t="s">
        <v>11</v>
      </c>
      <c r="B346" s="7" t="s">
        <v>7707</v>
      </c>
      <c r="C346" s="8" t="s">
        <v>7708</v>
      </c>
      <c r="D346" s="10" t="s">
        <v>3187</v>
      </c>
      <c r="E346" s="16">
        <f t="shared" si="5"/>
        <v>59.100000000000009</v>
      </c>
      <c r="F346" s="6" t="s">
        <v>129</v>
      </c>
      <c r="G346" s="8" t="s">
        <v>3862</v>
      </c>
    </row>
    <row r="347" spans="1:7" x14ac:dyDescent="0.25">
      <c r="A347" s="5" t="s">
        <v>11</v>
      </c>
      <c r="B347" s="7" t="s">
        <v>7709</v>
      </c>
      <c r="C347" s="8" t="s">
        <v>7710</v>
      </c>
      <c r="D347" s="10" t="s">
        <v>7646</v>
      </c>
      <c r="E347" s="16">
        <f t="shared" si="5"/>
        <v>68.95</v>
      </c>
      <c r="F347" s="6" t="s">
        <v>129</v>
      </c>
      <c r="G347" s="8" t="s">
        <v>3862</v>
      </c>
    </row>
    <row r="348" spans="1:7" x14ac:dyDescent="0.25">
      <c r="A348" s="5" t="s">
        <v>11</v>
      </c>
      <c r="B348" s="7" t="s">
        <v>7711</v>
      </c>
      <c r="C348" s="8" t="s">
        <v>7712</v>
      </c>
      <c r="D348" s="10" t="s">
        <v>7646</v>
      </c>
      <c r="E348" s="16">
        <f t="shared" si="5"/>
        <v>68.95</v>
      </c>
      <c r="F348" s="6" t="s">
        <v>129</v>
      </c>
      <c r="G348" s="8" t="s">
        <v>3862</v>
      </c>
    </row>
    <row r="349" spans="1:7" x14ac:dyDescent="0.25">
      <c r="A349" s="4"/>
      <c r="B349" s="4"/>
      <c r="C349" s="4" t="s">
        <v>7713</v>
      </c>
      <c r="D349" s="4"/>
      <c r="E349" s="4"/>
      <c r="F349" s="4"/>
      <c r="G349" s="4"/>
    </row>
    <row r="350" spans="1:7" x14ac:dyDescent="0.25">
      <c r="A350" s="5" t="s">
        <v>11</v>
      </c>
      <c r="B350" s="7" t="s">
        <v>7714</v>
      </c>
      <c r="C350" s="8" t="s">
        <v>7715</v>
      </c>
      <c r="D350" s="10" t="s">
        <v>956</v>
      </c>
      <c r="E350" s="16">
        <f t="shared" si="5"/>
        <v>103.42500000000001</v>
      </c>
      <c r="F350" s="6" t="s">
        <v>653</v>
      </c>
      <c r="G350" s="8" t="s">
        <v>3862</v>
      </c>
    </row>
    <row r="351" spans="1:7" x14ac:dyDescent="0.25">
      <c r="A351" s="5" t="s">
        <v>11</v>
      </c>
      <c r="B351" s="7" t="s">
        <v>7716</v>
      </c>
      <c r="C351" s="8" t="s">
        <v>7717</v>
      </c>
      <c r="D351" s="10" t="s">
        <v>956</v>
      </c>
      <c r="E351" s="16">
        <f t="shared" si="5"/>
        <v>103.42500000000001</v>
      </c>
      <c r="F351" s="6" t="s">
        <v>653</v>
      </c>
      <c r="G351" s="8" t="s">
        <v>3862</v>
      </c>
    </row>
    <row r="352" spans="1:7" x14ac:dyDescent="0.25">
      <c r="A352" s="4"/>
      <c r="B352" s="4"/>
      <c r="C352" s="4" t="s">
        <v>7718</v>
      </c>
      <c r="D352" s="4"/>
      <c r="E352" s="4"/>
      <c r="F352" s="4"/>
      <c r="G352" s="4"/>
    </row>
    <row r="353" spans="1:7" ht="33.75" x14ac:dyDescent="0.25">
      <c r="A353" s="5" t="s">
        <v>11</v>
      </c>
      <c r="B353" s="7" t="s">
        <v>7719</v>
      </c>
      <c r="C353" s="8" t="s">
        <v>7720</v>
      </c>
      <c r="D353" s="10" t="s">
        <v>1683</v>
      </c>
      <c r="E353" s="16">
        <f t="shared" si="5"/>
        <v>73.875000000000014</v>
      </c>
      <c r="F353" s="6" t="s">
        <v>15</v>
      </c>
      <c r="G353" s="8" t="s">
        <v>7721</v>
      </c>
    </row>
    <row r="354" spans="1:7" ht="33.75" x14ac:dyDescent="0.25">
      <c r="A354" s="5" t="s">
        <v>11</v>
      </c>
      <c r="B354" s="7" t="s">
        <v>7722</v>
      </c>
      <c r="C354" s="8" t="s">
        <v>7720</v>
      </c>
      <c r="D354" s="10" t="s">
        <v>1683</v>
      </c>
      <c r="E354" s="16">
        <f t="shared" si="5"/>
        <v>73.875000000000014</v>
      </c>
      <c r="F354" s="6" t="s">
        <v>15</v>
      </c>
      <c r="G354" s="8" t="s">
        <v>7723</v>
      </c>
    </row>
    <row r="355" spans="1:7" ht="33.75" x14ac:dyDescent="0.25">
      <c r="A355" s="5" t="s">
        <v>11</v>
      </c>
      <c r="B355" s="7" t="s">
        <v>7724</v>
      </c>
      <c r="C355" s="8" t="s">
        <v>7720</v>
      </c>
      <c r="D355" s="10" t="s">
        <v>1683</v>
      </c>
      <c r="E355" s="16">
        <f t="shared" si="5"/>
        <v>73.875000000000014</v>
      </c>
      <c r="F355" s="6" t="s">
        <v>15</v>
      </c>
      <c r="G355" s="8" t="s">
        <v>7725</v>
      </c>
    </row>
    <row r="356" spans="1:7" ht="33.75" x14ac:dyDescent="0.25">
      <c r="A356" s="5" t="s">
        <v>11</v>
      </c>
      <c r="B356" s="7" t="s">
        <v>7726</v>
      </c>
      <c r="C356" s="8" t="s">
        <v>7720</v>
      </c>
      <c r="D356" s="10" t="s">
        <v>1683</v>
      </c>
      <c r="E356" s="16">
        <f t="shared" si="5"/>
        <v>73.875000000000014</v>
      </c>
      <c r="F356" s="6" t="s">
        <v>15</v>
      </c>
      <c r="G356" s="8" t="s">
        <v>7727</v>
      </c>
    </row>
    <row r="357" spans="1:7" ht="33.75" x14ac:dyDescent="0.25">
      <c r="A357" s="5" t="s">
        <v>11</v>
      </c>
      <c r="B357" s="7" t="s">
        <v>7728</v>
      </c>
      <c r="C357" s="8" t="s">
        <v>7720</v>
      </c>
      <c r="D357" s="10" t="s">
        <v>1683</v>
      </c>
      <c r="E357" s="16">
        <f t="shared" si="5"/>
        <v>73.875000000000014</v>
      </c>
      <c r="F357" s="6" t="s">
        <v>15</v>
      </c>
      <c r="G357" s="8" t="s">
        <v>7729</v>
      </c>
    </row>
    <row r="358" spans="1:7" ht="33.75" x14ac:dyDescent="0.25">
      <c r="A358" s="5" t="s">
        <v>11</v>
      </c>
      <c r="B358" s="7" t="s">
        <v>7730</v>
      </c>
      <c r="C358" s="8" t="s">
        <v>7720</v>
      </c>
      <c r="D358" s="10" t="s">
        <v>1683</v>
      </c>
      <c r="E358" s="16">
        <f t="shared" si="5"/>
        <v>73.875000000000014</v>
      </c>
      <c r="F358" s="6" t="s">
        <v>15</v>
      </c>
      <c r="G358" s="8" t="s">
        <v>7731</v>
      </c>
    </row>
    <row r="359" spans="1:7" ht="33.75" x14ac:dyDescent="0.25">
      <c r="A359" s="5" t="s">
        <v>11</v>
      </c>
      <c r="B359" s="7" t="s">
        <v>7732</v>
      </c>
      <c r="C359" s="8" t="s">
        <v>7720</v>
      </c>
      <c r="D359" s="10" t="s">
        <v>1683</v>
      </c>
      <c r="E359" s="16">
        <f t="shared" si="5"/>
        <v>73.875000000000014</v>
      </c>
      <c r="F359" s="6" t="s">
        <v>15</v>
      </c>
      <c r="G359" s="8" t="s">
        <v>7733</v>
      </c>
    </row>
    <row r="360" spans="1:7" ht="22.5" x14ac:dyDescent="0.25">
      <c r="A360" s="5" t="s">
        <v>11</v>
      </c>
      <c r="B360" s="7" t="s">
        <v>7734</v>
      </c>
      <c r="C360" s="8" t="s">
        <v>7720</v>
      </c>
      <c r="D360" s="10" t="s">
        <v>1683</v>
      </c>
      <c r="E360" s="16">
        <f t="shared" si="5"/>
        <v>73.875000000000014</v>
      </c>
      <c r="F360" s="6" t="s">
        <v>15</v>
      </c>
      <c r="G360" s="8" t="s">
        <v>7735</v>
      </c>
    </row>
    <row r="361" spans="1:7" x14ac:dyDescent="0.25">
      <c r="A361" s="4"/>
      <c r="B361" s="4"/>
      <c r="C361" s="4" t="s">
        <v>7736</v>
      </c>
      <c r="D361" s="4"/>
      <c r="E361" s="4"/>
      <c r="F361" s="4"/>
      <c r="G361" s="4"/>
    </row>
    <row r="362" spans="1:7" ht="45" x14ac:dyDescent="0.25">
      <c r="A362" s="5" t="s">
        <v>11</v>
      </c>
      <c r="B362" s="7" t="s">
        <v>7737</v>
      </c>
      <c r="C362" s="8" t="s">
        <v>7738</v>
      </c>
      <c r="D362" s="10" t="s">
        <v>1683</v>
      </c>
      <c r="E362" s="16">
        <f t="shared" si="5"/>
        <v>73.875000000000014</v>
      </c>
      <c r="F362" s="6" t="s">
        <v>15</v>
      </c>
      <c r="G362" s="8" t="s">
        <v>7739</v>
      </c>
    </row>
    <row r="363" spans="1:7" ht="45" x14ac:dyDescent="0.25">
      <c r="A363" s="5" t="s">
        <v>11</v>
      </c>
      <c r="B363" s="7" t="s">
        <v>7740</v>
      </c>
      <c r="C363" s="8" t="s">
        <v>7738</v>
      </c>
      <c r="D363" s="10" t="s">
        <v>1683</v>
      </c>
      <c r="E363" s="16">
        <f t="shared" si="5"/>
        <v>73.875000000000014</v>
      </c>
      <c r="F363" s="6" t="s">
        <v>15</v>
      </c>
      <c r="G363" s="8" t="s">
        <v>7741</v>
      </c>
    </row>
    <row r="364" spans="1:7" ht="33.75" x14ac:dyDescent="0.25">
      <c r="A364" s="5" t="s">
        <v>11</v>
      </c>
      <c r="B364" s="7" t="s">
        <v>7742</v>
      </c>
      <c r="C364" s="8" t="s">
        <v>7738</v>
      </c>
      <c r="D364" s="10" t="s">
        <v>1683</v>
      </c>
      <c r="E364" s="16">
        <f t="shared" si="5"/>
        <v>73.875000000000014</v>
      </c>
      <c r="F364" s="6" t="s">
        <v>15</v>
      </c>
      <c r="G364" s="8" t="s">
        <v>7743</v>
      </c>
    </row>
    <row r="365" spans="1:7" ht="33.75" x14ac:dyDescent="0.25">
      <c r="A365" s="5" t="s">
        <v>11</v>
      </c>
      <c r="B365" s="7" t="s">
        <v>7744</v>
      </c>
      <c r="C365" s="8" t="s">
        <v>7738</v>
      </c>
      <c r="D365" s="10" t="s">
        <v>1683</v>
      </c>
      <c r="E365" s="16">
        <f t="shared" si="5"/>
        <v>73.875000000000014</v>
      </c>
      <c r="F365" s="6" t="s">
        <v>15</v>
      </c>
      <c r="G365" s="8" t="s">
        <v>7745</v>
      </c>
    </row>
    <row r="366" spans="1:7" ht="33.75" x14ac:dyDescent="0.25">
      <c r="A366" s="5" t="s">
        <v>11</v>
      </c>
      <c r="B366" s="7" t="s">
        <v>7746</v>
      </c>
      <c r="C366" s="8" t="s">
        <v>7738</v>
      </c>
      <c r="D366" s="10" t="s">
        <v>1683</v>
      </c>
      <c r="E366" s="16">
        <f t="shared" si="5"/>
        <v>73.875000000000014</v>
      </c>
      <c r="F366" s="6" t="s">
        <v>15</v>
      </c>
      <c r="G366" s="8" t="s">
        <v>7747</v>
      </c>
    </row>
    <row r="367" spans="1:7" ht="45" x14ac:dyDescent="0.25">
      <c r="A367" s="5" t="s">
        <v>204</v>
      </c>
      <c r="B367" s="7" t="s">
        <v>7748</v>
      </c>
      <c r="C367" s="8" t="s">
        <v>7738</v>
      </c>
      <c r="D367" s="10" t="s">
        <v>1683</v>
      </c>
      <c r="E367" s="16">
        <f t="shared" si="5"/>
        <v>73.875000000000014</v>
      </c>
      <c r="F367" s="6" t="s">
        <v>15</v>
      </c>
      <c r="G367" s="8" t="s">
        <v>7749</v>
      </c>
    </row>
    <row r="368" spans="1:7" ht="33.75" x14ac:dyDescent="0.25">
      <c r="A368" s="5" t="s">
        <v>204</v>
      </c>
      <c r="B368" s="7" t="s">
        <v>7750</v>
      </c>
      <c r="C368" s="8" t="s">
        <v>7738</v>
      </c>
      <c r="D368" s="10" t="s">
        <v>1683</v>
      </c>
      <c r="E368" s="16">
        <f t="shared" si="5"/>
        <v>73.875000000000014</v>
      </c>
      <c r="F368" s="6" t="s">
        <v>15</v>
      </c>
      <c r="G368" s="8" t="s">
        <v>7751</v>
      </c>
    </row>
    <row r="369" spans="1:7" ht="45" x14ac:dyDescent="0.25">
      <c r="A369" s="5" t="s">
        <v>204</v>
      </c>
      <c r="B369" s="7" t="s">
        <v>7752</v>
      </c>
      <c r="C369" s="8" t="s">
        <v>7738</v>
      </c>
      <c r="D369" s="10" t="s">
        <v>1683</v>
      </c>
      <c r="E369" s="16">
        <f t="shared" si="5"/>
        <v>73.875000000000014</v>
      </c>
      <c r="F369" s="6" t="s">
        <v>15</v>
      </c>
      <c r="G369" s="8" t="s">
        <v>7753</v>
      </c>
    </row>
    <row r="370" spans="1:7" ht="45" x14ac:dyDescent="0.25">
      <c r="A370" s="5" t="s">
        <v>204</v>
      </c>
      <c r="B370" s="7" t="s">
        <v>7754</v>
      </c>
      <c r="C370" s="8" t="s">
        <v>7738</v>
      </c>
      <c r="D370" s="10" t="s">
        <v>1683</v>
      </c>
      <c r="E370" s="16">
        <f t="shared" si="5"/>
        <v>73.875000000000014</v>
      </c>
      <c r="F370" s="6" t="s">
        <v>15</v>
      </c>
      <c r="G370" s="8" t="s">
        <v>7755</v>
      </c>
    </row>
    <row r="371" spans="1:7" ht="33.75" x14ac:dyDescent="0.25">
      <c r="A371" s="5" t="s">
        <v>204</v>
      </c>
      <c r="B371" s="7" t="s">
        <v>7756</v>
      </c>
      <c r="C371" s="8" t="s">
        <v>7738</v>
      </c>
      <c r="D371" s="10" t="s">
        <v>1683</v>
      </c>
      <c r="E371" s="16">
        <f t="shared" si="5"/>
        <v>73.875000000000014</v>
      </c>
      <c r="F371" s="6" t="s">
        <v>15</v>
      </c>
      <c r="G371" s="8" t="s">
        <v>7757</v>
      </c>
    </row>
    <row r="372" spans="1:7" ht="33.75" x14ac:dyDescent="0.25">
      <c r="A372" s="5" t="s">
        <v>11</v>
      </c>
      <c r="B372" s="7" t="s">
        <v>7758</v>
      </c>
      <c r="C372" s="8" t="s">
        <v>7738</v>
      </c>
      <c r="D372" s="10" t="s">
        <v>1683</v>
      </c>
      <c r="E372" s="16">
        <f t="shared" si="5"/>
        <v>73.875000000000014</v>
      </c>
      <c r="F372" s="6" t="s">
        <v>15</v>
      </c>
      <c r="G372" s="8" t="s">
        <v>7759</v>
      </c>
    </row>
    <row r="373" spans="1:7" x14ac:dyDescent="0.25">
      <c r="A373" s="4"/>
      <c r="B373" s="4"/>
      <c r="C373" s="4" t="s">
        <v>7760</v>
      </c>
      <c r="D373" s="4"/>
      <c r="E373" s="4"/>
      <c r="F373" s="4"/>
      <c r="G373" s="4"/>
    </row>
    <row r="374" spans="1:7" x14ac:dyDescent="0.25">
      <c r="A374" s="5" t="s">
        <v>11</v>
      </c>
      <c r="B374" s="7" t="s">
        <v>7761</v>
      </c>
      <c r="C374" s="8" t="s">
        <v>7762</v>
      </c>
      <c r="D374" s="10" t="s">
        <v>1683</v>
      </c>
      <c r="E374" s="16">
        <f t="shared" si="5"/>
        <v>73.875000000000014</v>
      </c>
      <c r="F374" s="6" t="s">
        <v>15</v>
      </c>
      <c r="G374" s="8" t="s">
        <v>3351</v>
      </c>
    </row>
    <row r="375" spans="1:7" x14ac:dyDescent="0.25">
      <c r="A375" s="5" t="s">
        <v>11</v>
      </c>
      <c r="B375" s="7" t="s">
        <v>7763</v>
      </c>
      <c r="C375" s="8" t="s">
        <v>7762</v>
      </c>
      <c r="D375" s="10" t="s">
        <v>1683</v>
      </c>
      <c r="E375" s="16">
        <f t="shared" si="5"/>
        <v>73.875000000000014</v>
      </c>
      <c r="F375" s="6" t="s">
        <v>15</v>
      </c>
      <c r="G375" s="8" t="s">
        <v>3351</v>
      </c>
    </row>
    <row r="376" spans="1:7" x14ac:dyDescent="0.25">
      <c r="A376" s="5" t="s">
        <v>11</v>
      </c>
      <c r="B376" s="7" t="s">
        <v>7764</v>
      </c>
      <c r="C376" s="8" t="s">
        <v>7762</v>
      </c>
      <c r="D376" s="10" t="s">
        <v>1683</v>
      </c>
      <c r="E376" s="16">
        <f t="shared" si="5"/>
        <v>73.875000000000014</v>
      </c>
      <c r="F376" s="6" t="s">
        <v>15</v>
      </c>
      <c r="G376" s="8" t="s">
        <v>3351</v>
      </c>
    </row>
    <row r="377" spans="1:7" x14ac:dyDescent="0.25">
      <c r="A377" s="5" t="s">
        <v>11</v>
      </c>
      <c r="B377" s="7" t="s">
        <v>7765</v>
      </c>
      <c r="C377" s="8" t="s">
        <v>7762</v>
      </c>
      <c r="D377" s="10" t="s">
        <v>1683</v>
      </c>
      <c r="E377" s="16">
        <f t="shared" si="5"/>
        <v>73.875000000000014</v>
      </c>
      <c r="F377" s="6" t="s">
        <v>15</v>
      </c>
      <c r="G377" s="8" t="s">
        <v>3351</v>
      </c>
    </row>
    <row r="378" spans="1:7" x14ac:dyDescent="0.25">
      <c r="A378" s="4"/>
      <c r="B378" s="4"/>
      <c r="C378" s="4" t="s">
        <v>7766</v>
      </c>
      <c r="D378" s="4"/>
      <c r="E378" s="4"/>
      <c r="F378" s="4"/>
      <c r="G378" s="4"/>
    </row>
    <row r="379" spans="1:7" ht="33.75" x14ac:dyDescent="0.25">
      <c r="A379" s="5" t="s">
        <v>11</v>
      </c>
      <c r="B379" s="7" t="s">
        <v>7767</v>
      </c>
      <c r="C379" s="8" t="s">
        <v>7720</v>
      </c>
      <c r="D379" s="10" t="s">
        <v>1683</v>
      </c>
      <c r="E379" s="16">
        <f t="shared" si="5"/>
        <v>73.875000000000014</v>
      </c>
      <c r="F379" s="6" t="s">
        <v>15</v>
      </c>
      <c r="G379" s="8" t="s">
        <v>7768</v>
      </c>
    </row>
    <row r="380" spans="1:7" ht="33.75" x14ac:dyDescent="0.25">
      <c r="A380" s="5" t="s">
        <v>11</v>
      </c>
      <c r="B380" s="7" t="s">
        <v>7769</v>
      </c>
      <c r="C380" s="8" t="s">
        <v>7720</v>
      </c>
      <c r="D380" s="10" t="s">
        <v>1683</v>
      </c>
      <c r="E380" s="16">
        <f t="shared" si="5"/>
        <v>73.875000000000014</v>
      </c>
      <c r="F380" s="6" t="s">
        <v>15</v>
      </c>
      <c r="G380" s="8" t="s">
        <v>7770</v>
      </c>
    </row>
    <row r="381" spans="1:7" ht="33.75" x14ac:dyDescent="0.25">
      <c r="A381" s="5" t="s">
        <v>11</v>
      </c>
      <c r="B381" s="7" t="s">
        <v>7771</v>
      </c>
      <c r="C381" s="8" t="s">
        <v>7720</v>
      </c>
      <c r="D381" s="10" t="s">
        <v>3373</v>
      </c>
      <c r="E381" s="16">
        <f t="shared" si="5"/>
        <v>80.277500000000003</v>
      </c>
      <c r="F381" s="6" t="s">
        <v>15</v>
      </c>
      <c r="G381" s="8" t="s">
        <v>7772</v>
      </c>
    </row>
    <row r="382" spans="1:7" ht="33.75" x14ac:dyDescent="0.25">
      <c r="A382" s="5" t="s">
        <v>11</v>
      </c>
      <c r="B382" s="7" t="s">
        <v>7773</v>
      </c>
      <c r="C382" s="8" t="s">
        <v>7720</v>
      </c>
      <c r="D382" s="10" t="s">
        <v>1683</v>
      </c>
      <c r="E382" s="16">
        <f t="shared" si="5"/>
        <v>73.875000000000014</v>
      </c>
      <c r="F382" s="6" t="s">
        <v>15</v>
      </c>
      <c r="G382" s="8" t="s">
        <v>7774</v>
      </c>
    </row>
    <row r="383" spans="1:7" ht="33.75" x14ac:dyDescent="0.25">
      <c r="A383" s="5" t="s">
        <v>11</v>
      </c>
      <c r="B383" s="7" t="s">
        <v>7775</v>
      </c>
      <c r="C383" s="8" t="s">
        <v>7720</v>
      </c>
      <c r="D383" s="10" t="s">
        <v>1683</v>
      </c>
      <c r="E383" s="16">
        <f t="shared" si="5"/>
        <v>73.875000000000014</v>
      </c>
      <c r="F383" s="6" t="s">
        <v>15</v>
      </c>
      <c r="G383" s="8" t="s">
        <v>7776</v>
      </c>
    </row>
    <row r="384" spans="1:7" ht="33.75" x14ac:dyDescent="0.25">
      <c r="A384" s="5" t="s">
        <v>11</v>
      </c>
      <c r="B384" s="7" t="s">
        <v>7777</v>
      </c>
      <c r="C384" s="8" t="s">
        <v>7720</v>
      </c>
      <c r="D384" s="10" t="s">
        <v>1683</v>
      </c>
      <c r="E384" s="16">
        <f t="shared" si="5"/>
        <v>73.875000000000014</v>
      </c>
      <c r="F384" s="6" t="s">
        <v>15</v>
      </c>
      <c r="G384" s="8" t="s">
        <v>7778</v>
      </c>
    </row>
    <row r="385" spans="1:7" ht="33.75" x14ac:dyDescent="0.25">
      <c r="A385" s="5" t="s">
        <v>204</v>
      </c>
      <c r="B385" s="7" t="s">
        <v>7779</v>
      </c>
      <c r="C385" s="8" t="s">
        <v>7720</v>
      </c>
      <c r="D385" s="10" t="s">
        <v>1683</v>
      </c>
      <c r="E385" s="16">
        <f t="shared" si="5"/>
        <v>73.875000000000014</v>
      </c>
      <c r="F385" s="6" t="s">
        <v>15</v>
      </c>
      <c r="G385" s="8" t="s">
        <v>7780</v>
      </c>
    </row>
    <row r="386" spans="1:7" ht="33.75" x14ac:dyDescent="0.25">
      <c r="A386" s="5" t="s">
        <v>11</v>
      </c>
      <c r="B386" s="7" t="s">
        <v>7781</v>
      </c>
      <c r="C386" s="8" t="s">
        <v>7720</v>
      </c>
      <c r="D386" s="10" t="s">
        <v>1683</v>
      </c>
      <c r="E386" s="16">
        <f t="shared" si="5"/>
        <v>73.875000000000014</v>
      </c>
      <c r="F386" s="6" t="s">
        <v>15</v>
      </c>
      <c r="G386" s="8" t="s">
        <v>7782</v>
      </c>
    </row>
    <row r="387" spans="1:7" x14ac:dyDescent="0.25">
      <c r="A387" s="5" t="s">
        <v>11</v>
      </c>
      <c r="B387" s="7" t="s">
        <v>7783</v>
      </c>
      <c r="C387" s="8" t="s">
        <v>7720</v>
      </c>
      <c r="D387" s="10" t="s">
        <v>1683</v>
      </c>
      <c r="E387" s="16">
        <f t="shared" si="5"/>
        <v>73.875000000000014</v>
      </c>
      <c r="F387" s="6" t="s">
        <v>15</v>
      </c>
      <c r="G387" s="8" t="s">
        <v>3759</v>
      </c>
    </row>
    <row r="388" spans="1:7" ht="33.75" x14ac:dyDescent="0.25">
      <c r="A388" s="5" t="s">
        <v>11</v>
      </c>
      <c r="B388" s="7" t="s">
        <v>7784</v>
      </c>
      <c r="C388" s="8" t="s">
        <v>7720</v>
      </c>
      <c r="D388" s="10" t="s">
        <v>1683</v>
      </c>
      <c r="E388" s="16">
        <f t="shared" si="5"/>
        <v>73.875000000000014</v>
      </c>
      <c r="F388" s="6" t="s">
        <v>15</v>
      </c>
      <c r="G388" s="8" t="s">
        <v>7785</v>
      </c>
    </row>
    <row r="389" spans="1:7" ht="33.75" x14ac:dyDescent="0.25">
      <c r="A389" s="5" t="s">
        <v>11</v>
      </c>
      <c r="B389" s="7" t="s">
        <v>7786</v>
      </c>
      <c r="C389" s="8" t="s">
        <v>7720</v>
      </c>
      <c r="D389" s="10" t="s">
        <v>1683</v>
      </c>
      <c r="E389" s="16">
        <f t="shared" si="5"/>
        <v>73.875000000000014</v>
      </c>
      <c r="F389" s="6" t="s">
        <v>15</v>
      </c>
      <c r="G389" s="8" t="s">
        <v>7787</v>
      </c>
    </row>
    <row r="390" spans="1:7" ht="33.75" x14ac:dyDescent="0.25">
      <c r="A390" s="5" t="s">
        <v>11</v>
      </c>
      <c r="B390" s="7" t="s">
        <v>7788</v>
      </c>
      <c r="C390" s="8" t="s">
        <v>7720</v>
      </c>
      <c r="D390" s="10" t="s">
        <v>1683</v>
      </c>
      <c r="E390" s="16">
        <f t="shared" si="5"/>
        <v>73.875000000000014</v>
      </c>
      <c r="F390" s="6" t="s">
        <v>15</v>
      </c>
      <c r="G390" s="8" t="s">
        <v>7789</v>
      </c>
    </row>
    <row r="391" spans="1:7" ht="22.5" x14ac:dyDescent="0.25">
      <c r="A391" s="5" t="s">
        <v>11</v>
      </c>
      <c r="B391" s="7" t="s">
        <v>7790</v>
      </c>
      <c r="C391" s="8" t="s">
        <v>7720</v>
      </c>
      <c r="D391" s="10" t="s">
        <v>1683</v>
      </c>
      <c r="E391" s="16">
        <f t="shared" si="5"/>
        <v>73.875000000000014</v>
      </c>
      <c r="F391" s="6" t="s">
        <v>15</v>
      </c>
      <c r="G391" s="8" t="s">
        <v>7791</v>
      </c>
    </row>
    <row r="392" spans="1:7" x14ac:dyDescent="0.25">
      <c r="A392" s="4"/>
      <c r="B392" s="4"/>
      <c r="C392" s="4" t="s">
        <v>7792</v>
      </c>
      <c r="D392" s="4"/>
      <c r="E392" s="4"/>
      <c r="F392" s="4"/>
      <c r="G392" s="4"/>
    </row>
    <row r="393" spans="1:7" x14ac:dyDescent="0.25">
      <c r="A393" s="5" t="s">
        <v>11</v>
      </c>
      <c r="B393" s="7" t="s">
        <v>7793</v>
      </c>
      <c r="C393" s="8" t="s">
        <v>7794</v>
      </c>
      <c r="D393" s="10" t="s">
        <v>3444</v>
      </c>
      <c r="E393" s="16">
        <f t="shared" si="5"/>
        <v>33.982500000000002</v>
      </c>
      <c r="F393" s="6" t="s">
        <v>653</v>
      </c>
      <c r="G393" s="8" t="s">
        <v>7167</v>
      </c>
    </row>
    <row r="394" spans="1:7" x14ac:dyDescent="0.25">
      <c r="A394" s="4"/>
      <c r="B394" s="4"/>
      <c r="C394" s="4" t="s">
        <v>7795</v>
      </c>
      <c r="D394" s="4"/>
      <c r="E394" s="4"/>
      <c r="F394" s="4"/>
      <c r="G394" s="4"/>
    </row>
    <row r="395" spans="1:7" x14ac:dyDescent="0.25">
      <c r="A395" s="5" t="s">
        <v>11</v>
      </c>
      <c r="B395" s="7" t="s">
        <v>7796</v>
      </c>
      <c r="C395" s="8" t="s">
        <v>7797</v>
      </c>
      <c r="D395" s="10" t="s">
        <v>3540</v>
      </c>
      <c r="E395" s="16">
        <f t="shared" si="5"/>
        <v>2.9550000000000001</v>
      </c>
      <c r="F395" s="6" t="s">
        <v>653</v>
      </c>
      <c r="G395" s="8" t="s">
        <v>3541</v>
      </c>
    </row>
    <row r="396" spans="1:7" x14ac:dyDescent="0.25">
      <c r="A396" s="4"/>
      <c r="B396" s="4"/>
      <c r="C396" s="4" t="s">
        <v>7798</v>
      </c>
      <c r="D396" s="4"/>
      <c r="E396" s="4"/>
      <c r="F396" s="4"/>
      <c r="G396" s="4"/>
    </row>
    <row r="397" spans="1:7" x14ac:dyDescent="0.25">
      <c r="A397" s="5" t="s">
        <v>11</v>
      </c>
      <c r="B397" s="7" t="s">
        <v>7799</v>
      </c>
      <c r="C397" s="8" t="s">
        <v>7798</v>
      </c>
      <c r="D397" s="10" t="s">
        <v>3524</v>
      </c>
      <c r="E397" s="16">
        <f t="shared" si="5"/>
        <v>6.8950000000000005</v>
      </c>
      <c r="F397" s="6" t="s">
        <v>15</v>
      </c>
      <c r="G397" s="8" t="s">
        <v>3811</v>
      </c>
    </row>
    <row r="398" spans="1:7" x14ac:dyDescent="0.25">
      <c r="A398" s="4"/>
      <c r="B398" s="4"/>
      <c r="C398" s="4" t="s">
        <v>7800</v>
      </c>
      <c r="D398" s="4"/>
      <c r="E398" s="4"/>
      <c r="F398" s="4"/>
      <c r="G398" s="4"/>
    </row>
    <row r="399" spans="1:7" x14ac:dyDescent="0.25">
      <c r="A399" s="5" t="s">
        <v>11</v>
      </c>
      <c r="B399" s="7" t="s">
        <v>7801</v>
      </c>
      <c r="C399" s="8" t="s">
        <v>7802</v>
      </c>
      <c r="D399" s="10" t="s">
        <v>3412</v>
      </c>
      <c r="E399" s="16">
        <f t="shared" si="5"/>
        <v>8.8650000000000002</v>
      </c>
      <c r="F399" s="6" t="s">
        <v>653</v>
      </c>
      <c r="G399" s="8" t="s">
        <v>7803</v>
      </c>
    </row>
    <row r="400" spans="1:7" x14ac:dyDescent="0.25">
      <c r="A400" s="5" t="s">
        <v>11</v>
      </c>
      <c r="B400" s="7" t="s">
        <v>7804</v>
      </c>
      <c r="C400" s="8" t="s">
        <v>7805</v>
      </c>
      <c r="D400" s="10" t="s">
        <v>4039</v>
      </c>
      <c r="E400" s="16">
        <f t="shared" si="5"/>
        <v>25.610000000000003</v>
      </c>
      <c r="F400" s="6" t="s">
        <v>15</v>
      </c>
      <c r="G400" s="8" t="s">
        <v>3017</v>
      </c>
    </row>
    <row r="401" spans="1:7" ht="22.5" x14ac:dyDescent="0.25">
      <c r="A401" s="5" t="s">
        <v>11</v>
      </c>
      <c r="B401" s="7" t="s">
        <v>7806</v>
      </c>
      <c r="C401" s="8" t="s">
        <v>7807</v>
      </c>
      <c r="D401" s="10" t="s">
        <v>4198</v>
      </c>
      <c r="E401" s="16">
        <f t="shared" ref="E401:E444" si="6">D401*(1-0.5075)</f>
        <v>34.967500000000001</v>
      </c>
      <c r="F401" s="6" t="s">
        <v>15</v>
      </c>
      <c r="G401" s="8" t="s">
        <v>3017</v>
      </c>
    </row>
    <row r="402" spans="1:7" x14ac:dyDescent="0.25">
      <c r="A402" s="5" t="s">
        <v>11</v>
      </c>
      <c r="B402" s="7" t="s">
        <v>7808</v>
      </c>
      <c r="C402" s="8" t="s">
        <v>7809</v>
      </c>
      <c r="D402" s="10" t="s">
        <v>5651</v>
      </c>
      <c r="E402" s="16">
        <f t="shared" si="6"/>
        <v>23.147500000000001</v>
      </c>
      <c r="F402" s="6" t="s">
        <v>15</v>
      </c>
      <c r="G402" s="8" t="s">
        <v>3017</v>
      </c>
    </row>
    <row r="403" spans="1:7" x14ac:dyDescent="0.25">
      <c r="A403" s="5" t="s">
        <v>11</v>
      </c>
      <c r="B403" s="7" t="s">
        <v>7810</v>
      </c>
      <c r="C403" s="8" t="s">
        <v>7811</v>
      </c>
      <c r="D403" s="10" t="s">
        <v>3954</v>
      </c>
      <c r="E403" s="16">
        <f t="shared" si="6"/>
        <v>38.907500000000006</v>
      </c>
      <c r="F403" s="6" t="s">
        <v>15</v>
      </c>
      <c r="G403" s="8" t="s">
        <v>3017</v>
      </c>
    </row>
    <row r="404" spans="1:7" x14ac:dyDescent="0.25">
      <c r="A404" s="5" t="s">
        <v>11</v>
      </c>
      <c r="B404" s="7" t="s">
        <v>7812</v>
      </c>
      <c r="C404" s="8" t="s">
        <v>7813</v>
      </c>
      <c r="D404" s="10" t="s">
        <v>5651</v>
      </c>
      <c r="E404" s="16">
        <f t="shared" si="6"/>
        <v>23.147500000000001</v>
      </c>
      <c r="F404" s="6" t="s">
        <v>15</v>
      </c>
      <c r="G404" s="8" t="s">
        <v>3017</v>
      </c>
    </row>
    <row r="405" spans="1:7" ht="22.5" x14ac:dyDescent="0.25">
      <c r="A405" s="5" t="s">
        <v>11</v>
      </c>
      <c r="B405" s="7" t="s">
        <v>7814</v>
      </c>
      <c r="C405" s="8" t="s">
        <v>7815</v>
      </c>
      <c r="D405" s="10" t="s">
        <v>4198</v>
      </c>
      <c r="E405" s="16">
        <f t="shared" si="6"/>
        <v>34.967500000000001</v>
      </c>
      <c r="F405" s="6" t="s">
        <v>15</v>
      </c>
      <c r="G405" s="8" t="s">
        <v>3017</v>
      </c>
    </row>
    <row r="406" spans="1:7" x14ac:dyDescent="0.25">
      <c r="A406" s="4"/>
      <c r="B406" s="4"/>
      <c r="C406" s="4" t="s">
        <v>7816</v>
      </c>
      <c r="D406" s="4"/>
      <c r="E406" s="4"/>
      <c r="F406" s="4"/>
      <c r="G406" s="4"/>
    </row>
    <row r="407" spans="1:7" x14ac:dyDescent="0.25">
      <c r="A407" s="5" t="s">
        <v>11</v>
      </c>
      <c r="B407" s="7" t="s">
        <v>7817</v>
      </c>
      <c r="C407" s="8" t="s">
        <v>7818</v>
      </c>
      <c r="D407" s="10" t="s">
        <v>3801</v>
      </c>
      <c r="E407" s="16">
        <f t="shared" si="6"/>
        <v>3.4475000000000002</v>
      </c>
      <c r="F407" s="6" t="s">
        <v>15</v>
      </c>
      <c r="G407" s="8" t="s">
        <v>4018</v>
      </c>
    </row>
    <row r="408" spans="1:7" x14ac:dyDescent="0.25">
      <c r="A408" s="4"/>
      <c r="B408" s="4"/>
      <c r="C408" s="4" t="s">
        <v>7819</v>
      </c>
      <c r="D408" s="4"/>
      <c r="E408" s="4"/>
      <c r="F408" s="4"/>
      <c r="G408" s="4"/>
    </row>
    <row r="409" spans="1:7" x14ac:dyDescent="0.25">
      <c r="A409" s="5" t="s">
        <v>11</v>
      </c>
      <c r="B409" s="7" t="s">
        <v>7820</v>
      </c>
      <c r="C409" s="8" t="s">
        <v>7821</v>
      </c>
      <c r="D409" s="10" t="s">
        <v>3448</v>
      </c>
      <c r="E409" s="16">
        <f t="shared" si="6"/>
        <v>6.4025000000000007</v>
      </c>
      <c r="F409" s="6" t="s">
        <v>15</v>
      </c>
      <c r="G409" s="8" t="s">
        <v>2073</v>
      </c>
    </row>
    <row r="410" spans="1:7" x14ac:dyDescent="0.25">
      <c r="A410" s="5" t="s">
        <v>11</v>
      </c>
      <c r="B410" s="7" t="s">
        <v>7822</v>
      </c>
      <c r="C410" s="8" t="s">
        <v>7823</v>
      </c>
      <c r="D410" s="10" t="s">
        <v>3448</v>
      </c>
      <c r="E410" s="16">
        <f t="shared" si="6"/>
        <v>6.4025000000000007</v>
      </c>
      <c r="F410" s="6" t="s">
        <v>15</v>
      </c>
      <c r="G410" s="8" t="s">
        <v>2073</v>
      </c>
    </row>
    <row r="411" spans="1:7" x14ac:dyDescent="0.25">
      <c r="A411" s="5" t="s">
        <v>11</v>
      </c>
      <c r="B411" s="7" t="s">
        <v>7824</v>
      </c>
      <c r="C411" s="8" t="s">
        <v>7825</v>
      </c>
      <c r="D411" s="10" t="s">
        <v>3448</v>
      </c>
      <c r="E411" s="16">
        <f t="shared" si="6"/>
        <v>6.4025000000000007</v>
      </c>
      <c r="F411" s="6" t="s">
        <v>15</v>
      </c>
      <c r="G411" s="8" t="s">
        <v>2186</v>
      </c>
    </row>
    <row r="412" spans="1:7" x14ac:dyDescent="0.25">
      <c r="A412" s="5" t="s">
        <v>11</v>
      </c>
      <c r="B412" s="7" t="s">
        <v>7826</v>
      </c>
      <c r="C412" s="8" t="s">
        <v>7827</v>
      </c>
      <c r="D412" s="10" t="s">
        <v>3448</v>
      </c>
      <c r="E412" s="16">
        <f t="shared" si="6"/>
        <v>6.4025000000000007</v>
      </c>
      <c r="F412" s="6" t="s">
        <v>15</v>
      </c>
      <c r="G412" s="8" t="s">
        <v>2186</v>
      </c>
    </row>
    <row r="413" spans="1:7" x14ac:dyDescent="0.25">
      <c r="A413" s="5" t="s">
        <v>11</v>
      </c>
      <c r="B413" s="7" t="s">
        <v>7828</v>
      </c>
      <c r="C413" s="8" t="s">
        <v>7829</v>
      </c>
      <c r="D413" s="10" t="s">
        <v>3448</v>
      </c>
      <c r="E413" s="16">
        <f t="shared" si="6"/>
        <v>6.4025000000000007</v>
      </c>
      <c r="F413" s="6" t="s">
        <v>15</v>
      </c>
      <c r="G413" s="8" t="s">
        <v>6558</v>
      </c>
    </row>
    <row r="414" spans="1:7" x14ac:dyDescent="0.25">
      <c r="A414" s="5" t="s">
        <v>11</v>
      </c>
      <c r="B414" s="7" t="s">
        <v>7830</v>
      </c>
      <c r="C414" s="8" t="s">
        <v>7831</v>
      </c>
      <c r="D414" s="10" t="s">
        <v>3448</v>
      </c>
      <c r="E414" s="16">
        <f t="shared" si="6"/>
        <v>6.4025000000000007</v>
      </c>
      <c r="F414" s="6" t="s">
        <v>15</v>
      </c>
      <c r="G414" s="8" t="s">
        <v>6558</v>
      </c>
    </row>
    <row r="415" spans="1:7" x14ac:dyDescent="0.25">
      <c r="A415" s="4"/>
      <c r="B415" s="4"/>
      <c r="C415" s="4" t="s">
        <v>7832</v>
      </c>
      <c r="D415" s="4"/>
      <c r="E415" s="4"/>
      <c r="F415" s="4"/>
      <c r="G415" s="4"/>
    </row>
    <row r="416" spans="1:7" x14ac:dyDescent="0.25">
      <c r="A416" s="5" t="s">
        <v>11</v>
      </c>
      <c r="B416" s="7" t="s">
        <v>7833</v>
      </c>
      <c r="C416" s="8" t="s">
        <v>7834</v>
      </c>
      <c r="D416" s="10" t="s">
        <v>3448</v>
      </c>
      <c r="E416" s="16">
        <f t="shared" si="6"/>
        <v>6.4025000000000007</v>
      </c>
      <c r="F416" s="6" t="s">
        <v>15</v>
      </c>
      <c r="G416" s="8" t="s">
        <v>2073</v>
      </c>
    </row>
    <row r="417" spans="1:7" x14ac:dyDescent="0.25">
      <c r="A417" s="5" t="s">
        <v>11</v>
      </c>
      <c r="B417" s="7" t="s">
        <v>7835</v>
      </c>
      <c r="C417" s="8" t="s">
        <v>7836</v>
      </c>
      <c r="D417" s="10" t="s">
        <v>3448</v>
      </c>
      <c r="E417" s="16">
        <f t="shared" si="6"/>
        <v>6.4025000000000007</v>
      </c>
      <c r="F417" s="6" t="s">
        <v>15</v>
      </c>
      <c r="G417" s="8" t="s">
        <v>2073</v>
      </c>
    </row>
    <row r="418" spans="1:7" x14ac:dyDescent="0.25">
      <c r="A418" s="5" t="s">
        <v>11</v>
      </c>
      <c r="B418" s="7" t="s">
        <v>7837</v>
      </c>
      <c r="C418" s="8" t="s">
        <v>7838</v>
      </c>
      <c r="D418" s="10" t="s">
        <v>3448</v>
      </c>
      <c r="E418" s="16">
        <f t="shared" si="6"/>
        <v>6.4025000000000007</v>
      </c>
      <c r="F418" s="6" t="s">
        <v>15</v>
      </c>
      <c r="G418" s="8" t="s">
        <v>2186</v>
      </c>
    </row>
    <row r="419" spans="1:7" x14ac:dyDescent="0.25">
      <c r="A419" s="5" t="s">
        <v>11</v>
      </c>
      <c r="B419" s="7" t="s">
        <v>7839</v>
      </c>
      <c r="C419" s="8" t="s">
        <v>7840</v>
      </c>
      <c r="D419" s="10" t="s">
        <v>3448</v>
      </c>
      <c r="E419" s="16">
        <f t="shared" si="6"/>
        <v>6.4025000000000007</v>
      </c>
      <c r="F419" s="6" t="s">
        <v>15</v>
      </c>
      <c r="G419" s="8" t="s">
        <v>2186</v>
      </c>
    </row>
    <row r="420" spans="1:7" x14ac:dyDescent="0.25">
      <c r="A420" s="5" t="s">
        <v>11</v>
      </c>
      <c r="B420" s="7" t="s">
        <v>7841</v>
      </c>
      <c r="C420" s="8" t="s">
        <v>7842</v>
      </c>
      <c r="D420" s="10" t="s">
        <v>3448</v>
      </c>
      <c r="E420" s="16">
        <f t="shared" si="6"/>
        <v>6.4025000000000007</v>
      </c>
      <c r="F420" s="6" t="s">
        <v>15</v>
      </c>
      <c r="G420" s="8" t="s">
        <v>6558</v>
      </c>
    </row>
    <row r="421" spans="1:7" x14ac:dyDescent="0.25">
      <c r="A421" s="5" t="s">
        <v>11</v>
      </c>
      <c r="B421" s="7" t="s">
        <v>7843</v>
      </c>
      <c r="C421" s="8" t="s">
        <v>7844</v>
      </c>
      <c r="D421" s="10" t="s">
        <v>3448</v>
      </c>
      <c r="E421" s="16">
        <f t="shared" si="6"/>
        <v>6.4025000000000007</v>
      </c>
      <c r="F421" s="6" t="s">
        <v>15</v>
      </c>
      <c r="G421" s="8" t="s">
        <v>6558</v>
      </c>
    </row>
    <row r="422" spans="1:7" x14ac:dyDescent="0.25">
      <c r="A422" s="4"/>
      <c r="B422" s="4"/>
      <c r="C422" s="4" t="s">
        <v>7845</v>
      </c>
      <c r="D422" s="4"/>
      <c r="E422" s="4"/>
      <c r="F422" s="4"/>
      <c r="G422" s="4"/>
    </row>
    <row r="423" spans="1:7" x14ac:dyDescent="0.25">
      <c r="A423" s="5" t="s">
        <v>11</v>
      </c>
      <c r="B423" s="7" t="s">
        <v>7846</v>
      </c>
      <c r="C423" s="8" t="s">
        <v>7847</v>
      </c>
      <c r="D423" s="10" t="s">
        <v>3448</v>
      </c>
      <c r="E423" s="16">
        <f t="shared" si="6"/>
        <v>6.4025000000000007</v>
      </c>
      <c r="F423" s="6" t="s">
        <v>15</v>
      </c>
      <c r="G423" s="8" t="s">
        <v>2073</v>
      </c>
    </row>
    <row r="424" spans="1:7" x14ac:dyDescent="0.25">
      <c r="A424" s="5" t="s">
        <v>11</v>
      </c>
      <c r="B424" s="7" t="s">
        <v>7848</v>
      </c>
      <c r="C424" s="8" t="s">
        <v>7849</v>
      </c>
      <c r="D424" s="10" t="s">
        <v>3448</v>
      </c>
      <c r="E424" s="16">
        <f t="shared" si="6"/>
        <v>6.4025000000000007</v>
      </c>
      <c r="F424" s="6" t="s">
        <v>15</v>
      </c>
      <c r="G424" s="8" t="s">
        <v>2073</v>
      </c>
    </row>
    <row r="425" spans="1:7" x14ac:dyDescent="0.25">
      <c r="A425" s="5" t="s">
        <v>11</v>
      </c>
      <c r="B425" s="7" t="s">
        <v>7850</v>
      </c>
      <c r="C425" s="8" t="s">
        <v>7851</v>
      </c>
      <c r="D425" s="10" t="s">
        <v>3448</v>
      </c>
      <c r="E425" s="16">
        <f t="shared" si="6"/>
        <v>6.4025000000000007</v>
      </c>
      <c r="F425" s="6" t="s">
        <v>15</v>
      </c>
      <c r="G425" s="8" t="s">
        <v>2186</v>
      </c>
    </row>
    <row r="426" spans="1:7" x14ac:dyDescent="0.25">
      <c r="A426" s="5" t="s">
        <v>11</v>
      </c>
      <c r="B426" s="7" t="s">
        <v>7852</v>
      </c>
      <c r="C426" s="8" t="s">
        <v>7853</v>
      </c>
      <c r="D426" s="10" t="s">
        <v>3448</v>
      </c>
      <c r="E426" s="16">
        <f t="shared" si="6"/>
        <v>6.4025000000000007</v>
      </c>
      <c r="F426" s="6" t="s">
        <v>15</v>
      </c>
      <c r="G426" s="8" t="s">
        <v>2186</v>
      </c>
    </row>
    <row r="427" spans="1:7" x14ac:dyDescent="0.25">
      <c r="A427" s="5" t="s">
        <v>11</v>
      </c>
      <c r="B427" s="7" t="s">
        <v>7854</v>
      </c>
      <c r="C427" s="8" t="s">
        <v>7855</v>
      </c>
      <c r="D427" s="10" t="s">
        <v>3448</v>
      </c>
      <c r="E427" s="16">
        <f t="shared" si="6"/>
        <v>6.4025000000000007</v>
      </c>
      <c r="F427" s="6" t="s">
        <v>15</v>
      </c>
      <c r="G427" s="8" t="s">
        <v>7856</v>
      </c>
    </row>
    <row r="428" spans="1:7" x14ac:dyDescent="0.25">
      <c r="A428" s="5" t="s">
        <v>11</v>
      </c>
      <c r="B428" s="7" t="s">
        <v>7857</v>
      </c>
      <c r="C428" s="8" t="s">
        <v>7858</v>
      </c>
      <c r="D428" s="10" t="s">
        <v>3448</v>
      </c>
      <c r="E428" s="16">
        <f t="shared" si="6"/>
        <v>6.4025000000000007</v>
      </c>
      <c r="F428" s="6" t="s">
        <v>15</v>
      </c>
      <c r="G428" s="8" t="s">
        <v>6558</v>
      </c>
    </row>
    <row r="429" spans="1:7" x14ac:dyDescent="0.25">
      <c r="A429" s="4"/>
      <c r="B429" s="4"/>
      <c r="C429" s="4" t="s">
        <v>7859</v>
      </c>
      <c r="D429" s="4"/>
      <c r="E429" s="4"/>
      <c r="F429" s="4"/>
      <c r="G429" s="4"/>
    </row>
    <row r="430" spans="1:7" x14ac:dyDescent="0.25">
      <c r="A430" s="5" t="s">
        <v>11</v>
      </c>
      <c r="B430" s="7" t="s">
        <v>7860</v>
      </c>
      <c r="C430" s="8" t="s">
        <v>7861</v>
      </c>
      <c r="D430" s="10" t="s">
        <v>3412</v>
      </c>
      <c r="E430" s="16">
        <f t="shared" si="6"/>
        <v>8.8650000000000002</v>
      </c>
      <c r="F430" s="6" t="s">
        <v>653</v>
      </c>
      <c r="G430" s="8" t="s">
        <v>3154</v>
      </c>
    </row>
    <row r="431" spans="1:7" x14ac:dyDescent="0.25">
      <c r="A431" s="5" t="s">
        <v>204</v>
      </c>
      <c r="B431" s="7" t="s">
        <v>7862</v>
      </c>
      <c r="C431" s="8" t="s">
        <v>7863</v>
      </c>
      <c r="D431" s="10" t="s">
        <v>3801</v>
      </c>
      <c r="E431" s="16">
        <f t="shared" si="6"/>
        <v>3.4475000000000002</v>
      </c>
      <c r="F431" s="6" t="s">
        <v>653</v>
      </c>
      <c r="G431" s="8" t="s">
        <v>3154</v>
      </c>
    </row>
    <row r="432" spans="1:7" x14ac:dyDescent="0.25">
      <c r="A432" s="4"/>
      <c r="B432" s="4"/>
      <c r="C432" s="4" t="s">
        <v>7864</v>
      </c>
      <c r="D432" s="4"/>
      <c r="E432" s="4"/>
      <c r="F432" s="4"/>
      <c r="G432" s="4"/>
    </row>
    <row r="433" spans="1:7" x14ac:dyDescent="0.25">
      <c r="A433" s="5" t="s">
        <v>11</v>
      </c>
      <c r="B433" s="7" t="s">
        <v>7865</v>
      </c>
      <c r="C433" s="8" t="s">
        <v>7866</v>
      </c>
      <c r="D433" s="10" t="s">
        <v>3937</v>
      </c>
      <c r="E433" s="16">
        <f t="shared" si="6"/>
        <v>17.237500000000001</v>
      </c>
      <c r="F433" s="6" t="s">
        <v>15</v>
      </c>
      <c r="G433" s="8" t="s">
        <v>2073</v>
      </c>
    </row>
    <row r="434" spans="1:7" x14ac:dyDescent="0.25">
      <c r="A434" s="5" t="s">
        <v>11</v>
      </c>
      <c r="B434" s="7" t="s">
        <v>7867</v>
      </c>
      <c r="C434" s="8" t="s">
        <v>7868</v>
      </c>
      <c r="D434" s="10" t="s">
        <v>3583</v>
      </c>
      <c r="E434" s="16">
        <f t="shared" si="6"/>
        <v>12.312500000000002</v>
      </c>
      <c r="F434" s="6" t="s">
        <v>15</v>
      </c>
      <c r="G434" s="8" t="s">
        <v>2073</v>
      </c>
    </row>
    <row r="435" spans="1:7" x14ac:dyDescent="0.25">
      <c r="A435" s="5" t="s">
        <v>204</v>
      </c>
      <c r="B435" s="7" t="s">
        <v>7869</v>
      </c>
      <c r="C435" s="8" t="s">
        <v>7870</v>
      </c>
      <c r="D435" s="10" t="s">
        <v>605</v>
      </c>
      <c r="E435" s="16">
        <f t="shared" si="6"/>
        <v>59.592500000000008</v>
      </c>
      <c r="F435" s="6" t="s">
        <v>15</v>
      </c>
      <c r="G435" s="8" t="s">
        <v>2073</v>
      </c>
    </row>
    <row r="436" spans="1:7" x14ac:dyDescent="0.25">
      <c r="A436" s="5" t="s">
        <v>204</v>
      </c>
      <c r="B436" s="7" t="s">
        <v>7871</v>
      </c>
      <c r="C436" s="8" t="s">
        <v>7872</v>
      </c>
      <c r="D436" s="10" t="s">
        <v>605</v>
      </c>
      <c r="E436" s="16">
        <f t="shared" si="6"/>
        <v>59.592500000000008</v>
      </c>
      <c r="F436" s="6" t="s">
        <v>15</v>
      </c>
      <c r="G436" s="8" t="s">
        <v>2073</v>
      </c>
    </row>
    <row r="437" spans="1:7" x14ac:dyDescent="0.25">
      <c r="A437" s="5" t="s">
        <v>11</v>
      </c>
      <c r="B437" s="7" t="s">
        <v>7873</v>
      </c>
      <c r="C437" s="8" t="s">
        <v>7874</v>
      </c>
      <c r="D437" s="10" t="s">
        <v>3937</v>
      </c>
      <c r="E437" s="16">
        <f t="shared" si="6"/>
        <v>17.237500000000001</v>
      </c>
      <c r="F437" s="6" t="s">
        <v>15</v>
      </c>
      <c r="G437" s="8" t="s">
        <v>2186</v>
      </c>
    </row>
    <row r="438" spans="1:7" x14ac:dyDescent="0.25">
      <c r="A438" s="5" t="s">
        <v>11</v>
      </c>
      <c r="B438" s="7" t="s">
        <v>7875</v>
      </c>
      <c r="C438" s="8" t="s">
        <v>7876</v>
      </c>
      <c r="D438" s="10" t="s">
        <v>3583</v>
      </c>
      <c r="E438" s="16">
        <f t="shared" si="6"/>
        <v>12.312500000000002</v>
      </c>
      <c r="F438" s="6" t="s">
        <v>15</v>
      </c>
      <c r="G438" s="8" t="s">
        <v>2186</v>
      </c>
    </row>
    <row r="439" spans="1:7" x14ac:dyDescent="0.25">
      <c r="A439" s="5" t="s">
        <v>11</v>
      </c>
      <c r="B439" s="7" t="s">
        <v>7877</v>
      </c>
      <c r="C439" s="8" t="s">
        <v>7878</v>
      </c>
      <c r="D439" s="10" t="s">
        <v>3805</v>
      </c>
      <c r="E439" s="16">
        <f t="shared" si="6"/>
        <v>22.655000000000001</v>
      </c>
      <c r="F439" s="6" t="s">
        <v>15</v>
      </c>
      <c r="G439" s="8" t="s">
        <v>6558</v>
      </c>
    </row>
    <row r="440" spans="1:7" x14ac:dyDescent="0.25">
      <c r="A440" s="5" t="s">
        <v>11</v>
      </c>
      <c r="B440" s="7" t="s">
        <v>7879</v>
      </c>
      <c r="C440" s="8" t="s">
        <v>7880</v>
      </c>
      <c r="D440" s="10" t="s">
        <v>5907</v>
      </c>
      <c r="E440" s="16">
        <f t="shared" si="6"/>
        <v>14.282500000000001</v>
      </c>
      <c r="F440" s="6" t="s">
        <v>15</v>
      </c>
      <c r="G440" s="8" t="s">
        <v>6558</v>
      </c>
    </row>
    <row r="441" spans="1:7" x14ac:dyDescent="0.25">
      <c r="A441" s="4"/>
      <c r="B441" s="4"/>
      <c r="C441" s="4" t="s">
        <v>7881</v>
      </c>
      <c r="D441" s="4"/>
      <c r="E441" s="4"/>
      <c r="F441" s="4"/>
      <c r="G441" s="4"/>
    </row>
    <row r="442" spans="1:7" ht="22.5" x14ac:dyDescent="0.25">
      <c r="A442" s="5" t="s">
        <v>11</v>
      </c>
      <c r="B442" s="7" t="s">
        <v>7882</v>
      </c>
      <c r="C442" s="8" t="s">
        <v>7883</v>
      </c>
      <c r="D442" s="10" t="s">
        <v>3583</v>
      </c>
      <c r="E442" s="16">
        <f t="shared" si="6"/>
        <v>12.312500000000002</v>
      </c>
      <c r="F442" s="6" t="s">
        <v>15</v>
      </c>
      <c r="G442" s="8" t="s">
        <v>2073</v>
      </c>
    </row>
    <row r="443" spans="1:7" x14ac:dyDescent="0.25">
      <c r="A443" s="4"/>
      <c r="B443" s="4"/>
      <c r="C443" s="4" t="s">
        <v>7884</v>
      </c>
      <c r="D443" s="4"/>
      <c r="E443" s="4"/>
      <c r="F443" s="4"/>
      <c r="G443" s="4"/>
    </row>
    <row r="444" spans="1:7" x14ac:dyDescent="0.25">
      <c r="A444" s="5" t="s">
        <v>11</v>
      </c>
      <c r="B444" s="7" t="s">
        <v>7885</v>
      </c>
      <c r="C444" s="8" t="s">
        <v>7886</v>
      </c>
      <c r="D444" s="10" t="s">
        <v>3631</v>
      </c>
      <c r="E444" s="16">
        <f t="shared" si="6"/>
        <v>19.700000000000003</v>
      </c>
      <c r="F444" s="6" t="s">
        <v>15</v>
      </c>
      <c r="G444" s="8" t="s">
        <v>3330</v>
      </c>
    </row>
    <row r="446" spans="1:7" x14ac:dyDescent="0.25">
      <c r="A446" s="5"/>
      <c r="B446" s="5"/>
      <c r="C446" s="6"/>
      <c r="D446" s="5"/>
      <c r="E446" s="5"/>
      <c r="F446" s="5"/>
    </row>
    <row r="447" spans="1:7" x14ac:dyDescent="0.25">
      <c r="A447" s="5"/>
      <c r="B447" s="5"/>
      <c r="C447" s="11" t="s">
        <v>3323</v>
      </c>
      <c r="D447" s="5"/>
      <c r="E447" s="5"/>
      <c r="F447" s="5"/>
    </row>
    <row r="448" spans="1:7" ht="22.5" x14ac:dyDescent="0.25">
      <c r="A448" s="5"/>
      <c r="B448" s="5"/>
      <c r="C448" s="6" t="s">
        <v>3324</v>
      </c>
      <c r="D448" s="5"/>
      <c r="E448" s="5"/>
      <c r="F448" s="5"/>
    </row>
    <row r="449" spans="1:6" x14ac:dyDescent="0.25">
      <c r="A449" s="5"/>
      <c r="B449" s="5"/>
      <c r="C449" s="11" t="s">
        <v>3325</v>
      </c>
      <c r="D449" s="5"/>
      <c r="E449" s="5"/>
      <c r="F449" s="5"/>
    </row>
    <row r="450" spans="1:6" ht="22.5" x14ac:dyDescent="0.25">
      <c r="A450" s="5"/>
      <c r="B450" s="5"/>
      <c r="C450" s="6" t="s">
        <v>3326</v>
      </c>
      <c r="D450" s="5"/>
      <c r="E450" s="5"/>
      <c r="F450" s="5"/>
    </row>
  </sheetData>
  <mergeCells count="4">
    <mergeCell ref="A1:F1"/>
    <mergeCell ref="B2:G2"/>
    <mergeCell ref="B3:G3"/>
    <mergeCell ref="B4:G4"/>
  </mergeCells>
  <pageMargins left="0.7" right="0.7" top="0.75" bottom="0.75" header="0.3" footer="0.3"/>
  <pageSetup scale="28" orientation="portrait" horizontalDpi="1200" verticalDpi="1200" r:id="rId1"/>
  <rowBreaks count="1" manualBreakCount="1">
    <brk id="33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
  <sheetViews>
    <sheetView view="pageBreakPreview" zoomScale="130" zoomScaleNormal="100" zoomScaleSheetLayoutView="130" workbookViewId="0">
      <pane ySplit="6" topLeftCell="A7" activePane="bottomLeft" state="frozen"/>
      <selection pane="bottomLeft" activeCell="E6" sqref="E6"/>
    </sheetView>
  </sheetViews>
  <sheetFormatPr defaultRowHeight="15" x14ac:dyDescent="0.25"/>
  <cols>
    <col min="1" max="1" width="10" customWidth="1"/>
    <col min="2" max="2" width="25" customWidth="1"/>
    <col min="3" max="3" width="100" customWidth="1"/>
    <col min="4" max="5" width="15" customWidth="1"/>
    <col min="6" max="6" width="50" customWidth="1"/>
  </cols>
  <sheetData>
    <row r="1" spans="1:7" x14ac:dyDescent="0.25">
      <c r="A1" s="13" t="s">
        <v>8105</v>
      </c>
      <c r="B1" s="13"/>
      <c r="C1" s="13"/>
      <c r="D1" s="13"/>
      <c r="E1" s="13"/>
      <c r="F1" s="13"/>
    </row>
    <row r="2" spans="1:7" x14ac:dyDescent="0.25">
      <c r="A2" s="1" t="s">
        <v>0</v>
      </c>
      <c r="B2" s="14" t="s">
        <v>1</v>
      </c>
      <c r="C2" s="14"/>
      <c r="D2" s="14"/>
      <c r="E2" s="14"/>
      <c r="F2" s="14"/>
      <c r="G2" s="15"/>
    </row>
    <row r="3" spans="1:7" x14ac:dyDescent="0.25">
      <c r="A3" s="1" t="s">
        <v>2</v>
      </c>
      <c r="B3" s="14" t="s">
        <v>3</v>
      </c>
      <c r="C3" s="14"/>
      <c r="D3" s="14"/>
      <c r="E3" s="14"/>
      <c r="F3" s="14"/>
      <c r="G3" s="15"/>
    </row>
    <row r="4" spans="1:7" x14ac:dyDescent="0.25">
      <c r="A4" s="1"/>
      <c r="B4" s="14" t="s">
        <v>4</v>
      </c>
      <c r="C4" s="14"/>
      <c r="D4" s="14"/>
      <c r="E4" s="14"/>
      <c r="F4" s="14"/>
      <c r="G4" s="15"/>
    </row>
    <row r="6" spans="1:7" ht="22.5" x14ac:dyDescent="0.25">
      <c r="A6" s="2"/>
      <c r="B6" s="2" t="s">
        <v>5</v>
      </c>
      <c r="C6" s="2" t="s">
        <v>6</v>
      </c>
      <c r="D6" s="2" t="s">
        <v>7</v>
      </c>
      <c r="E6" s="24" t="s">
        <v>8106</v>
      </c>
      <c r="F6" s="2" t="s">
        <v>8</v>
      </c>
    </row>
    <row r="7" spans="1:7" x14ac:dyDescent="0.25">
      <c r="A7" s="3"/>
      <c r="B7" s="3"/>
      <c r="C7" s="3" t="s">
        <v>172</v>
      </c>
      <c r="D7" s="3"/>
      <c r="E7" s="3"/>
      <c r="F7" s="3"/>
    </row>
    <row r="8" spans="1:7" x14ac:dyDescent="0.25">
      <c r="A8" s="4"/>
      <c r="B8" s="4"/>
      <c r="C8" s="4" t="s">
        <v>7887</v>
      </c>
      <c r="D8" s="4"/>
      <c r="E8" s="4"/>
      <c r="F8" s="4"/>
    </row>
    <row r="9" spans="1:7" x14ac:dyDescent="0.25">
      <c r="A9" s="5" t="s">
        <v>11</v>
      </c>
      <c r="B9" s="7" t="s">
        <v>7888</v>
      </c>
      <c r="C9" s="8" t="s">
        <v>7889</v>
      </c>
      <c r="D9" s="10" t="s">
        <v>7890</v>
      </c>
      <c r="E9" s="16">
        <f>D9*(1-0.5075)</f>
        <v>721.51250000000005</v>
      </c>
      <c r="F9" s="6" t="s">
        <v>15</v>
      </c>
      <c r="G9" s="9"/>
    </row>
    <row r="10" spans="1:7" x14ac:dyDescent="0.25">
      <c r="A10" s="4"/>
      <c r="B10" s="4"/>
      <c r="C10" s="4" t="s">
        <v>7891</v>
      </c>
      <c r="D10" s="4"/>
      <c r="E10" s="4"/>
      <c r="F10" s="4"/>
    </row>
    <row r="11" spans="1:7" x14ac:dyDescent="0.25">
      <c r="A11" s="5" t="s">
        <v>11</v>
      </c>
      <c r="B11" s="7" t="s">
        <v>7892</v>
      </c>
      <c r="C11" s="8" t="s">
        <v>7893</v>
      </c>
      <c r="D11" s="10" t="s">
        <v>7890</v>
      </c>
      <c r="E11" s="16">
        <f>D11*(1-0.5075)</f>
        <v>721.51250000000005</v>
      </c>
      <c r="F11" s="6" t="s">
        <v>15</v>
      </c>
      <c r="G11" s="9"/>
    </row>
    <row r="12" spans="1:7" x14ac:dyDescent="0.25">
      <c r="A12" s="4"/>
      <c r="B12" s="4"/>
      <c r="C12" s="4" t="s">
        <v>7894</v>
      </c>
      <c r="D12" s="4"/>
      <c r="E12" s="4"/>
      <c r="F12" s="4"/>
    </row>
    <row r="13" spans="1:7" x14ac:dyDescent="0.25">
      <c r="A13" s="5" t="s">
        <v>11</v>
      </c>
      <c r="B13" s="7" t="s">
        <v>7895</v>
      </c>
      <c r="C13" s="8" t="s">
        <v>7896</v>
      </c>
      <c r="D13" s="10" t="s">
        <v>7897</v>
      </c>
      <c r="E13" s="16">
        <f>D13*(1-0.5075)</f>
        <v>793.41750000000013</v>
      </c>
      <c r="F13" s="6" t="s">
        <v>15</v>
      </c>
      <c r="G13" s="9"/>
    </row>
    <row r="14" spans="1:7" x14ac:dyDescent="0.25">
      <c r="A14" s="4"/>
      <c r="B14" s="4"/>
      <c r="C14" s="4" t="s">
        <v>7898</v>
      </c>
      <c r="D14" s="4"/>
      <c r="E14" s="4"/>
      <c r="F14" s="4"/>
    </row>
    <row r="15" spans="1:7" x14ac:dyDescent="0.25">
      <c r="A15" s="5" t="s">
        <v>11</v>
      </c>
      <c r="B15" s="7" t="s">
        <v>7899</v>
      </c>
      <c r="C15" s="8" t="s">
        <v>7900</v>
      </c>
      <c r="D15" s="10" t="s">
        <v>7897</v>
      </c>
      <c r="E15" s="16">
        <f>D15*(1-0.5075)</f>
        <v>793.41750000000013</v>
      </c>
      <c r="F15" s="6" t="s">
        <v>15</v>
      </c>
      <c r="G15" s="9"/>
    </row>
    <row r="16" spans="1:7" x14ac:dyDescent="0.25">
      <c r="A16" s="4"/>
      <c r="B16" s="4"/>
      <c r="C16" s="4" t="s">
        <v>7901</v>
      </c>
      <c r="D16" s="4"/>
      <c r="E16" s="4"/>
      <c r="F16" s="4"/>
    </row>
    <row r="17" spans="1:7" x14ac:dyDescent="0.25">
      <c r="A17" s="5" t="s">
        <v>11</v>
      </c>
      <c r="B17" s="7" t="s">
        <v>7902</v>
      </c>
      <c r="C17" s="8" t="s">
        <v>7903</v>
      </c>
      <c r="D17" s="10" t="s">
        <v>7890</v>
      </c>
      <c r="E17" s="16">
        <f>D17*(1-0.5075)</f>
        <v>721.51250000000005</v>
      </c>
      <c r="F17" s="6" t="s">
        <v>15</v>
      </c>
      <c r="G17" s="9"/>
    </row>
    <row r="18" spans="1:7" x14ac:dyDescent="0.25">
      <c r="A18" s="4"/>
      <c r="B18" s="4"/>
      <c r="C18" s="4" t="s">
        <v>7904</v>
      </c>
      <c r="D18" s="4"/>
      <c r="E18" s="4"/>
      <c r="F18" s="4"/>
    </row>
    <row r="19" spans="1:7" x14ac:dyDescent="0.25">
      <c r="A19" s="5" t="s">
        <v>11</v>
      </c>
      <c r="B19" s="7" t="s">
        <v>7905</v>
      </c>
      <c r="C19" s="8" t="s">
        <v>7906</v>
      </c>
      <c r="D19" s="10" t="s">
        <v>7897</v>
      </c>
      <c r="E19" s="16">
        <f>D19*(1-0.5075)</f>
        <v>793.41750000000013</v>
      </c>
      <c r="F19" s="6" t="s">
        <v>15</v>
      </c>
      <c r="G19" s="9"/>
    </row>
    <row r="20" spans="1:7" x14ac:dyDescent="0.25">
      <c r="A20" s="4"/>
      <c r="B20" s="4"/>
      <c r="C20" s="4" t="s">
        <v>7907</v>
      </c>
      <c r="D20" s="4"/>
      <c r="E20" s="4"/>
      <c r="F20" s="4"/>
    </row>
    <row r="21" spans="1:7" x14ac:dyDescent="0.25">
      <c r="A21" s="5" t="s">
        <v>11</v>
      </c>
      <c r="B21" s="7" t="s">
        <v>7908</v>
      </c>
      <c r="C21" s="8" t="s">
        <v>7909</v>
      </c>
      <c r="D21" s="10" t="s">
        <v>7910</v>
      </c>
      <c r="E21" s="16">
        <f>D21*(1-0.5075)</f>
        <v>861.38250000000005</v>
      </c>
      <c r="F21" s="6" t="s">
        <v>15</v>
      </c>
      <c r="G21" s="9"/>
    </row>
    <row r="22" spans="1:7" x14ac:dyDescent="0.25">
      <c r="A22" s="4"/>
      <c r="B22" s="4"/>
      <c r="C22" s="4" t="s">
        <v>7911</v>
      </c>
      <c r="D22" s="4"/>
      <c r="E22" s="4"/>
      <c r="F22" s="4"/>
    </row>
    <row r="23" spans="1:7" x14ac:dyDescent="0.25">
      <c r="A23" s="5" t="s">
        <v>11</v>
      </c>
      <c r="B23" s="7" t="s">
        <v>7912</v>
      </c>
      <c r="C23" s="8" t="s">
        <v>7913</v>
      </c>
      <c r="D23" s="10" t="s">
        <v>7914</v>
      </c>
      <c r="E23" s="16">
        <f>D23*(1-0.5075)</f>
        <v>933.78000000000009</v>
      </c>
      <c r="F23" s="6" t="s">
        <v>15</v>
      </c>
      <c r="G23" s="9"/>
    </row>
    <row r="24" spans="1:7" x14ac:dyDescent="0.25">
      <c r="A24" s="4"/>
      <c r="B24" s="4"/>
      <c r="C24" s="4" t="s">
        <v>7915</v>
      </c>
      <c r="D24" s="4"/>
      <c r="E24" s="4"/>
      <c r="F24" s="4"/>
    </row>
    <row r="25" spans="1:7" x14ac:dyDescent="0.25">
      <c r="A25" s="5" t="s">
        <v>11</v>
      </c>
      <c r="B25" s="7" t="s">
        <v>7916</v>
      </c>
      <c r="C25" s="8" t="s">
        <v>7917</v>
      </c>
      <c r="D25" s="10" t="s">
        <v>7914</v>
      </c>
      <c r="E25" s="16">
        <f>D25*(1-0.5075)</f>
        <v>933.78000000000009</v>
      </c>
      <c r="F25" s="6" t="s">
        <v>15</v>
      </c>
      <c r="G25" s="9"/>
    </row>
    <row r="26" spans="1:7" x14ac:dyDescent="0.25">
      <c r="A26" s="4"/>
      <c r="B26" s="4"/>
      <c r="C26" s="4" t="s">
        <v>7918</v>
      </c>
      <c r="D26" s="4"/>
      <c r="E26" s="4"/>
      <c r="F26" s="4"/>
    </row>
    <row r="27" spans="1:7" x14ac:dyDescent="0.25">
      <c r="A27" s="5" t="s">
        <v>11</v>
      </c>
      <c r="B27" s="7" t="s">
        <v>7919</v>
      </c>
      <c r="C27" s="8" t="s">
        <v>7920</v>
      </c>
      <c r="D27" s="10" t="s">
        <v>7910</v>
      </c>
      <c r="E27" s="16">
        <f>D27*(1-0.5075)</f>
        <v>861.38250000000005</v>
      </c>
      <c r="F27" s="6" t="s">
        <v>15</v>
      </c>
      <c r="G27" s="9"/>
    </row>
    <row r="28" spans="1:7" x14ac:dyDescent="0.25">
      <c r="A28" s="4"/>
      <c r="B28" s="4"/>
      <c r="C28" s="4" t="s">
        <v>7921</v>
      </c>
      <c r="D28" s="4"/>
      <c r="E28" s="4"/>
      <c r="F28" s="4"/>
    </row>
    <row r="29" spans="1:7" ht="22.5" x14ac:dyDescent="0.25">
      <c r="A29" s="5" t="s">
        <v>11</v>
      </c>
      <c r="B29" s="7" t="s">
        <v>7922</v>
      </c>
      <c r="C29" s="8" t="s">
        <v>7923</v>
      </c>
      <c r="D29" s="10" t="s">
        <v>7924</v>
      </c>
      <c r="E29" s="16">
        <f>D29*(1-0.5075)</f>
        <v>397.44750000000005</v>
      </c>
      <c r="F29" s="6"/>
      <c r="G29" s="9"/>
    </row>
    <row r="30" spans="1:7" x14ac:dyDescent="0.25">
      <c r="A30" s="4"/>
      <c r="B30" s="4"/>
      <c r="C30" s="4" t="s">
        <v>7925</v>
      </c>
      <c r="D30" s="4"/>
      <c r="E30" s="4"/>
      <c r="F30" s="4"/>
    </row>
    <row r="31" spans="1:7" x14ac:dyDescent="0.25">
      <c r="A31" s="5" t="s">
        <v>11</v>
      </c>
      <c r="B31" s="7" t="s">
        <v>7926</v>
      </c>
      <c r="C31" s="8" t="s">
        <v>7927</v>
      </c>
      <c r="D31" s="10" t="s">
        <v>4102</v>
      </c>
      <c r="E31" s="16">
        <f>D31*(1-0.5075)</f>
        <v>21.177500000000002</v>
      </c>
      <c r="F31" s="6" t="s">
        <v>586</v>
      </c>
      <c r="G31" s="9"/>
    </row>
    <row r="32" spans="1:7" x14ac:dyDescent="0.25">
      <c r="A32" s="4"/>
      <c r="B32" s="4"/>
      <c r="C32" s="4" t="s">
        <v>7928</v>
      </c>
      <c r="D32" s="4"/>
      <c r="E32" s="4"/>
      <c r="F32" s="4"/>
    </row>
    <row r="33" spans="1:7" x14ac:dyDescent="0.25">
      <c r="A33" s="5" t="s">
        <v>11</v>
      </c>
      <c r="B33" s="7" t="s">
        <v>7929</v>
      </c>
      <c r="C33" s="8" t="s">
        <v>7930</v>
      </c>
      <c r="D33" s="10" t="s">
        <v>7931</v>
      </c>
      <c r="E33" s="16">
        <f>D33*(1-0.5075)</f>
        <v>361.98750000000001</v>
      </c>
      <c r="F33" s="6" t="s">
        <v>7932</v>
      </c>
      <c r="G33" s="9"/>
    </row>
    <row r="34" spans="1:7" x14ac:dyDescent="0.25">
      <c r="A34" s="5" t="s">
        <v>11</v>
      </c>
      <c r="B34" s="7" t="s">
        <v>7933</v>
      </c>
      <c r="C34" s="8" t="s">
        <v>7934</v>
      </c>
      <c r="D34" s="10" t="s">
        <v>7935</v>
      </c>
      <c r="E34" s="16">
        <f t="shared" ref="E34:E91" si="0">D34*(1-0.5075)</f>
        <v>319.14000000000004</v>
      </c>
      <c r="F34" s="6" t="s">
        <v>7932</v>
      </c>
      <c r="G34" s="9"/>
    </row>
    <row r="35" spans="1:7" x14ac:dyDescent="0.25">
      <c r="A35" s="5" t="s">
        <v>11</v>
      </c>
      <c r="B35" s="7" t="s">
        <v>7936</v>
      </c>
      <c r="C35" s="8" t="s">
        <v>7937</v>
      </c>
      <c r="D35" s="10" t="s">
        <v>7931</v>
      </c>
      <c r="E35" s="16">
        <f t="shared" si="0"/>
        <v>361.98750000000001</v>
      </c>
      <c r="F35" s="6" t="s">
        <v>7932</v>
      </c>
      <c r="G35" s="9"/>
    </row>
    <row r="36" spans="1:7" x14ac:dyDescent="0.25">
      <c r="A36" s="5" t="s">
        <v>11</v>
      </c>
      <c r="B36" s="7" t="s">
        <v>7938</v>
      </c>
      <c r="C36" s="8" t="s">
        <v>7939</v>
      </c>
      <c r="D36" s="10" t="s">
        <v>7931</v>
      </c>
      <c r="E36" s="16">
        <f t="shared" si="0"/>
        <v>361.98750000000001</v>
      </c>
      <c r="F36" s="6" t="s">
        <v>7932</v>
      </c>
      <c r="G36" s="9"/>
    </row>
    <row r="37" spans="1:7" ht="22.5" x14ac:dyDescent="0.25">
      <c r="A37" s="5" t="s">
        <v>11</v>
      </c>
      <c r="B37" s="7" t="s">
        <v>7940</v>
      </c>
      <c r="C37" s="8" t="s">
        <v>7941</v>
      </c>
      <c r="D37" s="10" t="s">
        <v>861</v>
      </c>
      <c r="E37" s="16">
        <f t="shared" si="0"/>
        <v>307.32000000000005</v>
      </c>
      <c r="F37" s="6" t="s">
        <v>7932</v>
      </c>
      <c r="G37" s="9"/>
    </row>
    <row r="38" spans="1:7" x14ac:dyDescent="0.25">
      <c r="A38" s="5" t="s">
        <v>11</v>
      </c>
      <c r="B38" s="7" t="s">
        <v>7942</v>
      </c>
      <c r="C38" s="8" t="s">
        <v>7943</v>
      </c>
      <c r="D38" s="10" t="s">
        <v>7935</v>
      </c>
      <c r="E38" s="16">
        <f t="shared" si="0"/>
        <v>319.14000000000004</v>
      </c>
      <c r="F38" s="6" t="s">
        <v>7932</v>
      </c>
      <c r="G38" s="9"/>
    </row>
    <row r="39" spans="1:7" x14ac:dyDescent="0.25">
      <c r="A39" s="5" t="s">
        <v>11</v>
      </c>
      <c r="B39" s="7" t="s">
        <v>7944</v>
      </c>
      <c r="C39" s="8" t="s">
        <v>7945</v>
      </c>
      <c r="D39" s="10" t="s">
        <v>7935</v>
      </c>
      <c r="E39" s="16">
        <f t="shared" si="0"/>
        <v>319.14000000000004</v>
      </c>
      <c r="F39" s="6" t="s">
        <v>7932</v>
      </c>
      <c r="G39" s="9"/>
    </row>
    <row r="40" spans="1:7" ht="22.5" x14ac:dyDescent="0.25">
      <c r="A40" s="5" t="s">
        <v>11</v>
      </c>
      <c r="B40" s="7" t="s">
        <v>7946</v>
      </c>
      <c r="C40" s="8" t="s">
        <v>7947</v>
      </c>
      <c r="D40" s="10" t="s">
        <v>7935</v>
      </c>
      <c r="E40" s="16">
        <f t="shared" si="0"/>
        <v>319.14000000000004</v>
      </c>
      <c r="F40" s="6" t="s">
        <v>7932</v>
      </c>
      <c r="G40" s="9"/>
    </row>
    <row r="41" spans="1:7" x14ac:dyDescent="0.25">
      <c r="A41" s="5" t="s">
        <v>11</v>
      </c>
      <c r="B41" s="7" t="s">
        <v>7948</v>
      </c>
      <c r="C41" s="8" t="s">
        <v>7949</v>
      </c>
      <c r="D41" s="10" t="s">
        <v>7931</v>
      </c>
      <c r="E41" s="16">
        <f t="shared" si="0"/>
        <v>361.98750000000001</v>
      </c>
      <c r="F41" s="6" t="s">
        <v>7932</v>
      </c>
      <c r="G41" s="9"/>
    </row>
    <row r="42" spans="1:7" x14ac:dyDescent="0.25">
      <c r="A42" s="5" t="s">
        <v>11</v>
      </c>
      <c r="B42" s="7" t="s">
        <v>7950</v>
      </c>
      <c r="C42" s="8" t="s">
        <v>7951</v>
      </c>
      <c r="D42" s="10" t="s">
        <v>7931</v>
      </c>
      <c r="E42" s="16">
        <f t="shared" si="0"/>
        <v>361.98750000000001</v>
      </c>
      <c r="F42" s="6" t="s">
        <v>7932</v>
      </c>
      <c r="G42" s="9"/>
    </row>
    <row r="43" spans="1:7" x14ac:dyDescent="0.25">
      <c r="A43" s="5" t="s">
        <v>11</v>
      </c>
      <c r="B43" s="7" t="s">
        <v>7952</v>
      </c>
      <c r="C43" s="8" t="s">
        <v>7953</v>
      </c>
      <c r="D43" s="10" t="s">
        <v>7931</v>
      </c>
      <c r="E43" s="16">
        <f t="shared" si="0"/>
        <v>361.98750000000001</v>
      </c>
      <c r="F43" s="6" t="s">
        <v>7932</v>
      </c>
      <c r="G43" s="9"/>
    </row>
    <row r="44" spans="1:7" x14ac:dyDescent="0.25">
      <c r="A44" s="4"/>
      <c r="B44" s="4"/>
      <c r="C44" s="4" t="s">
        <v>7954</v>
      </c>
      <c r="D44" s="4"/>
      <c r="E44" s="4"/>
      <c r="F44" s="4"/>
    </row>
    <row r="45" spans="1:7" ht="22.5" x14ac:dyDescent="0.25">
      <c r="A45" s="5" t="s">
        <v>11</v>
      </c>
      <c r="B45" s="7" t="s">
        <v>7955</v>
      </c>
      <c r="C45" s="8" t="s">
        <v>7956</v>
      </c>
      <c r="D45" s="10" t="s">
        <v>7931</v>
      </c>
      <c r="E45" s="16">
        <f t="shared" si="0"/>
        <v>361.98750000000001</v>
      </c>
      <c r="F45" s="6" t="s">
        <v>7932</v>
      </c>
      <c r="G45" s="9"/>
    </row>
    <row r="46" spans="1:7" x14ac:dyDescent="0.25">
      <c r="A46" s="5" t="s">
        <v>11</v>
      </c>
      <c r="B46" s="7" t="s">
        <v>7957</v>
      </c>
      <c r="C46" s="8" t="s">
        <v>7958</v>
      </c>
      <c r="D46" s="10" t="s">
        <v>7959</v>
      </c>
      <c r="E46" s="16">
        <f t="shared" si="0"/>
        <v>304.36500000000001</v>
      </c>
      <c r="F46" s="6" t="s">
        <v>7932</v>
      </c>
      <c r="G46" s="9"/>
    </row>
    <row r="47" spans="1:7" x14ac:dyDescent="0.25">
      <c r="A47" s="5" t="s">
        <v>11</v>
      </c>
      <c r="B47" s="7" t="s">
        <v>7960</v>
      </c>
      <c r="C47" s="8" t="s">
        <v>7961</v>
      </c>
      <c r="D47" s="10" t="s">
        <v>7962</v>
      </c>
      <c r="E47" s="16">
        <f t="shared" si="0"/>
        <v>268.41250000000002</v>
      </c>
      <c r="F47" s="6" t="s">
        <v>7932</v>
      </c>
      <c r="G47" s="9"/>
    </row>
    <row r="48" spans="1:7" x14ac:dyDescent="0.25">
      <c r="A48" s="5" t="s">
        <v>11</v>
      </c>
      <c r="B48" s="7" t="s">
        <v>7963</v>
      </c>
      <c r="C48" s="8" t="s">
        <v>7964</v>
      </c>
      <c r="D48" s="10" t="s">
        <v>7959</v>
      </c>
      <c r="E48" s="16">
        <f t="shared" si="0"/>
        <v>304.36500000000001</v>
      </c>
      <c r="F48" s="6" t="s">
        <v>7932</v>
      </c>
      <c r="G48" s="9"/>
    </row>
    <row r="49" spans="1:7" x14ac:dyDescent="0.25">
      <c r="A49" s="4"/>
      <c r="B49" s="4"/>
      <c r="C49" s="4" t="s">
        <v>7965</v>
      </c>
      <c r="D49" s="4"/>
      <c r="E49" s="4"/>
      <c r="F49" s="4"/>
    </row>
    <row r="50" spans="1:7" x14ac:dyDescent="0.25">
      <c r="A50" s="5" t="s">
        <v>11</v>
      </c>
      <c r="B50" s="7" t="s">
        <v>7966</v>
      </c>
      <c r="C50" s="8" t="s">
        <v>7967</v>
      </c>
      <c r="D50" s="10" t="s">
        <v>7968</v>
      </c>
      <c r="E50" s="16">
        <f t="shared" si="0"/>
        <v>62.055000000000007</v>
      </c>
      <c r="F50" s="6" t="s">
        <v>586</v>
      </c>
      <c r="G50" s="9"/>
    </row>
    <row r="51" spans="1:7" x14ac:dyDescent="0.25">
      <c r="A51" s="5" t="s">
        <v>11</v>
      </c>
      <c r="B51" s="7" t="s">
        <v>7969</v>
      </c>
      <c r="C51" s="8" t="s">
        <v>7970</v>
      </c>
      <c r="D51" s="10" t="s">
        <v>7968</v>
      </c>
      <c r="E51" s="16">
        <f t="shared" si="0"/>
        <v>62.055000000000007</v>
      </c>
      <c r="F51" s="6" t="s">
        <v>586</v>
      </c>
      <c r="G51" s="9"/>
    </row>
    <row r="52" spans="1:7" x14ac:dyDescent="0.25">
      <c r="A52" s="5" t="s">
        <v>11</v>
      </c>
      <c r="B52" s="7" t="s">
        <v>7971</v>
      </c>
      <c r="C52" s="8" t="s">
        <v>7972</v>
      </c>
      <c r="D52" s="10" t="s">
        <v>7968</v>
      </c>
      <c r="E52" s="16">
        <f t="shared" si="0"/>
        <v>62.055000000000007</v>
      </c>
      <c r="F52" s="6" t="s">
        <v>586</v>
      </c>
      <c r="G52" s="9"/>
    </row>
    <row r="53" spans="1:7" x14ac:dyDescent="0.25">
      <c r="A53" s="5" t="s">
        <v>11</v>
      </c>
      <c r="B53" s="7" t="s">
        <v>7973</v>
      </c>
      <c r="C53" s="8" t="s">
        <v>7974</v>
      </c>
      <c r="D53" s="10" t="s">
        <v>1293</v>
      </c>
      <c r="E53" s="16">
        <f t="shared" si="0"/>
        <v>48.757500000000007</v>
      </c>
      <c r="F53" s="6" t="s">
        <v>586</v>
      </c>
      <c r="G53" s="9"/>
    </row>
    <row r="54" spans="1:7" ht="22.5" x14ac:dyDescent="0.25">
      <c r="A54" s="5" t="s">
        <v>11</v>
      </c>
      <c r="B54" s="7" t="s">
        <v>7975</v>
      </c>
      <c r="C54" s="8" t="s">
        <v>7976</v>
      </c>
      <c r="D54" s="10" t="s">
        <v>1293</v>
      </c>
      <c r="E54" s="16">
        <f t="shared" si="0"/>
        <v>48.757500000000007</v>
      </c>
      <c r="F54" s="6" t="s">
        <v>586</v>
      </c>
      <c r="G54" s="9"/>
    </row>
    <row r="55" spans="1:7" x14ac:dyDescent="0.25">
      <c r="A55" s="5" t="s">
        <v>11</v>
      </c>
      <c r="B55" s="7" t="s">
        <v>7977</v>
      </c>
      <c r="C55" s="8" t="s">
        <v>7978</v>
      </c>
      <c r="D55" s="10" t="s">
        <v>1293</v>
      </c>
      <c r="E55" s="16">
        <f t="shared" si="0"/>
        <v>48.757500000000007</v>
      </c>
      <c r="F55" s="6" t="s">
        <v>586</v>
      </c>
      <c r="G55" s="9"/>
    </row>
    <row r="56" spans="1:7" x14ac:dyDescent="0.25">
      <c r="A56" s="5" t="s">
        <v>11</v>
      </c>
      <c r="B56" s="7" t="s">
        <v>7979</v>
      </c>
      <c r="C56" s="8" t="s">
        <v>7980</v>
      </c>
      <c r="D56" s="10" t="s">
        <v>1293</v>
      </c>
      <c r="E56" s="16">
        <f t="shared" si="0"/>
        <v>48.757500000000007</v>
      </c>
      <c r="F56" s="6" t="s">
        <v>586</v>
      </c>
      <c r="G56" s="9"/>
    </row>
    <row r="57" spans="1:7" ht="22.5" x14ac:dyDescent="0.25">
      <c r="A57" s="5" t="s">
        <v>11</v>
      </c>
      <c r="B57" s="7" t="s">
        <v>7981</v>
      </c>
      <c r="C57" s="8" t="s">
        <v>7982</v>
      </c>
      <c r="D57" s="10" t="s">
        <v>1293</v>
      </c>
      <c r="E57" s="16">
        <f t="shared" si="0"/>
        <v>48.757500000000007</v>
      </c>
      <c r="F57" s="6" t="s">
        <v>586</v>
      </c>
      <c r="G57" s="9"/>
    </row>
    <row r="58" spans="1:7" x14ac:dyDescent="0.25">
      <c r="A58" s="5" t="s">
        <v>11</v>
      </c>
      <c r="B58" s="7" t="s">
        <v>7983</v>
      </c>
      <c r="C58" s="8" t="s">
        <v>7984</v>
      </c>
      <c r="D58" s="10" t="s">
        <v>7968</v>
      </c>
      <c r="E58" s="16">
        <f t="shared" si="0"/>
        <v>62.055000000000007</v>
      </c>
      <c r="F58" s="6" t="s">
        <v>586</v>
      </c>
      <c r="G58" s="9"/>
    </row>
    <row r="59" spans="1:7" x14ac:dyDescent="0.25">
      <c r="A59" s="5" t="s">
        <v>11</v>
      </c>
      <c r="B59" s="7" t="s">
        <v>7985</v>
      </c>
      <c r="C59" s="8" t="s">
        <v>7986</v>
      </c>
      <c r="D59" s="10" t="s">
        <v>7968</v>
      </c>
      <c r="E59" s="16">
        <f t="shared" si="0"/>
        <v>62.055000000000007</v>
      </c>
      <c r="F59" s="6" t="s">
        <v>586</v>
      </c>
      <c r="G59" s="9"/>
    </row>
    <row r="60" spans="1:7" ht="22.5" x14ac:dyDescent="0.25">
      <c r="A60" s="5" t="s">
        <v>11</v>
      </c>
      <c r="B60" s="7" t="s">
        <v>7987</v>
      </c>
      <c r="C60" s="8" t="s">
        <v>7988</v>
      </c>
      <c r="D60" s="10" t="s">
        <v>7968</v>
      </c>
      <c r="E60" s="16">
        <f t="shared" si="0"/>
        <v>62.055000000000007</v>
      </c>
      <c r="F60" s="6" t="s">
        <v>586</v>
      </c>
      <c r="G60" s="9"/>
    </row>
    <row r="61" spans="1:7" x14ac:dyDescent="0.25">
      <c r="A61" s="5" t="s">
        <v>11</v>
      </c>
      <c r="B61" s="7" t="s">
        <v>7989</v>
      </c>
      <c r="C61" s="8" t="s">
        <v>7990</v>
      </c>
      <c r="D61" s="10" t="s">
        <v>7968</v>
      </c>
      <c r="E61" s="16">
        <f t="shared" si="0"/>
        <v>62.055000000000007</v>
      </c>
      <c r="F61" s="6" t="s">
        <v>586</v>
      </c>
      <c r="G61" s="9"/>
    </row>
    <row r="62" spans="1:7" x14ac:dyDescent="0.25">
      <c r="A62" s="4"/>
      <c r="B62" s="4"/>
      <c r="C62" s="4" t="s">
        <v>7991</v>
      </c>
      <c r="D62" s="4"/>
      <c r="E62" s="4"/>
      <c r="F62" s="4"/>
    </row>
    <row r="63" spans="1:7" ht="22.5" x14ac:dyDescent="0.25">
      <c r="A63" s="5" t="s">
        <v>11</v>
      </c>
      <c r="B63" s="7" t="s">
        <v>7992</v>
      </c>
      <c r="C63" s="8" t="s">
        <v>7993</v>
      </c>
      <c r="D63" s="10" t="s">
        <v>4321</v>
      </c>
      <c r="E63" s="16">
        <f t="shared" si="0"/>
        <v>42.355000000000004</v>
      </c>
      <c r="F63" s="6" t="s">
        <v>586</v>
      </c>
      <c r="G63" s="9"/>
    </row>
    <row r="64" spans="1:7" ht="22.5" x14ac:dyDescent="0.25">
      <c r="A64" s="5" t="s">
        <v>11</v>
      </c>
      <c r="B64" s="7" t="s">
        <v>7994</v>
      </c>
      <c r="C64" s="8" t="s">
        <v>7995</v>
      </c>
      <c r="D64" s="10" t="s">
        <v>4321</v>
      </c>
      <c r="E64" s="16">
        <f t="shared" si="0"/>
        <v>42.355000000000004</v>
      </c>
      <c r="F64" s="6" t="s">
        <v>586</v>
      </c>
      <c r="G64" s="9"/>
    </row>
    <row r="65" spans="1:7" x14ac:dyDescent="0.25">
      <c r="A65" s="4"/>
      <c r="B65" s="4"/>
      <c r="C65" s="4" t="s">
        <v>7996</v>
      </c>
      <c r="D65" s="4"/>
      <c r="E65" s="4"/>
      <c r="F65" s="4"/>
    </row>
    <row r="66" spans="1:7" x14ac:dyDescent="0.25">
      <c r="A66" s="5" t="s">
        <v>11</v>
      </c>
      <c r="B66" s="7" t="s">
        <v>7997</v>
      </c>
      <c r="C66" s="8" t="s">
        <v>7998</v>
      </c>
      <c r="D66" s="10" t="s">
        <v>7999</v>
      </c>
      <c r="E66" s="16">
        <f t="shared" si="0"/>
        <v>31.520000000000003</v>
      </c>
      <c r="F66" s="6" t="s">
        <v>586</v>
      </c>
      <c r="G66" s="9"/>
    </row>
    <row r="67" spans="1:7" x14ac:dyDescent="0.25">
      <c r="A67" s="4"/>
      <c r="B67" s="4"/>
      <c r="C67" s="4" t="s">
        <v>8000</v>
      </c>
      <c r="D67" s="4"/>
      <c r="E67" s="4"/>
      <c r="F67" s="4"/>
    </row>
    <row r="68" spans="1:7" x14ac:dyDescent="0.25">
      <c r="A68" s="5" t="s">
        <v>11</v>
      </c>
      <c r="B68" s="7" t="s">
        <v>8001</v>
      </c>
      <c r="C68" s="8" t="s">
        <v>8002</v>
      </c>
      <c r="D68" s="10" t="s">
        <v>8003</v>
      </c>
      <c r="E68" s="16">
        <f t="shared" si="0"/>
        <v>249.69750000000002</v>
      </c>
      <c r="F68" s="6" t="s">
        <v>586</v>
      </c>
      <c r="G68" s="9"/>
    </row>
    <row r="69" spans="1:7" x14ac:dyDescent="0.25">
      <c r="A69" s="5" t="s">
        <v>11</v>
      </c>
      <c r="B69" s="7" t="s">
        <v>8004</v>
      </c>
      <c r="C69" s="8" t="s">
        <v>8005</v>
      </c>
      <c r="D69" s="10" t="s">
        <v>8006</v>
      </c>
      <c r="E69" s="16">
        <f t="shared" si="0"/>
        <v>208.32750000000001</v>
      </c>
      <c r="F69" s="6" t="s">
        <v>586</v>
      </c>
      <c r="G69" s="9"/>
    </row>
    <row r="70" spans="1:7" x14ac:dyDescent="0.25">
      <c r="A70" s="4"/>
      <c r="B70" s="4"/>
      <c r="C70" s="4" t="s">
        <v>8007</v>
      </c>
      <c r="D70" s="4"/>
      <c r="E70" s="4"/>
      <c r="F70" s="4"/>
    </row>
    <row r="71" spans="1:7" x14ac:dyDescent="0.25">
      <c r="A71" s="5" t="s">
        <v>11</v>
      </c>
      <c r="B71" s="7" t="s">
        <v>8008</v>
      </c>
      <c r="C71" s="8" t="s">
        <v>7920</v>
      </c>
      <c r="D71" s="10" t="s">
        <v>7910</v>
      </c>
      <c r="E71" s="16">
        <f t="shared" si="0"/>
        <v>861.38250000000005</v>
      </c>
      <c r="F71" s="6" t="s">
        <v>15</v>
      </c>
      <c r="G71" s="9"/>
    </row>
    <row r="72" spans="1:7" x14ac:dyDescent="0.25">
      <c r="A72" s="4"/>
      <c r="B72" s="4"/>
      <c r="C72" s="4" t="s">
        <v>8009</v>
      </c>
      <c r="D72" s="4"/>
      <c r="E72" s="4"/>
      <c r="F72" s="4"/>
    </row>
    <row r="73" spans="1:7" x14ac:dyDescent="0.25">
      <c r="A73" s="5" t="s">
        <v>11</v>
      </c>
      <c r="B73" s="7" t="s">
        <v>8010</v>
      </c>
      <c r="C73" s="8" t="s">
        <v>8011</v>
      </c>
      <c r="D73" s="10" t="s">
        <v>6782</v>
      </c>
      <c r="E73" s="16">
        <f t="shared" si="0"/>
        <v>177.79250000000002</v>
      </c>
      <c r="F73" s="6" t="s">
        <v>15</v>
      </c>
      <c r="G73" s="9"/>
    </row>
    <row r="74" spans="1:7" x14ac:dyDescent="0.25">
      <c r="A74" s="4"/>
      <c r="B74" s="4"/>
      <c r="C74" s="4" t="s">
        <v>8012</v>
      </c>
      <c r="D74" s="4"/>
      <c r="E74" s="4"/>
      <c r="F74" s="4"/>
    </row>
    <row r="75" spans="1:7" ht="22.5" x14ac:dyDescent="0.25">
      <c r="A75" s="5" t="s">
        <v>11</v>
      </c>
      <c r="B75" s="7" t="s">
        <v>8013</v>
      </c>
      <c r="C75" s="8" t="s">
        <v>8014</v>
      </c>
      <c r="D75" s="10" t="s">
        <v>4817</v>
      </c>
      <c r="E75" s="16">
        <f t="shared" si="0"/>
        <v>93.08250000000001</v>
      </c>
      <c r="F75" s="6" t="s">
        <v>15</v>
      </c>
      <c r="G75" s="9"/>
    </row>
    <row r="76" spans="1:7" x14ac:dyDescent="0.25">
      <c r="A76" s="4"/>
      <c r="B76" s="4"/>
      <c r="C76" s="4" t="s">
        <v>8015</v>
      </c>
      <c r="D76" s="4"/>
      <c r="E76" s="4"/>
      <c r="F76" s="4"/>
    </row>
    <row r="77" spans="1:7" x14ac:dyDescent="0.25">
      <c r="A77" s="5" t="s">
        <v>11</v>
      </c>
      <c r="B77" s="7" t="s">
        <v>8016</v>
      </c>
      <c r="C77" s="8" t="s">
        <v>8017</v>
      </c>
      <c r="D77" s="10" t="s">
        <v>3212</v>
      </c>
      <c r="E77" s="16">
        <f t="shared" si="0"/>
        <v>422.56500000000005</v>
      </c>
      <c r="F77" s="6" t="s">
        <v>15</v>
      </c>
      <c r="G77" s="9"/>
    </row>
    <row r="78" spans="1:7" x14ac:dyDescent="0.25">
      <c r="A78" s="4"/>
      <c r="B78" s="4"/>
      <c r="C78" s="4" t="s">
        <v>8018</v>
      </c>
      <c r="D78" s="4"/>
      <c r="E78" s="4"/>
      <c r="F78" s="4"/>
    </row>
    <row r="79" spans="1:7" x14ac:dyDescent="0.25">
      <c r="A79" s="5" t="s">
        <v>11</v>
      </c>
      <c r="B79" s="7" t="s">
        <v>8019</v>
      </c>
      <c r="C79" s="8" t="s">
        <v>8020</v>
      </c>
      <c r="D79" s="10" t="s">
        <v>3217</v>
      </c>
      <c r="E79" s="16">
        <f t="shared" si="0"/>
        <v>495.94750000000005</v>
      </c>
      <c r="F79" s="6" t="s">
        <v>15</v>
      </c>
      <c r="G79" s="9"/>
    </row>
    <row r="80" spans="1:7" x14ac:dyDescent="0.25">
      <c r="A80" s="4"/>
      <c r="B80" s="4"/>
      <c r="C80" s="4" t="s">
        <v>8021</v>
      </c>
      <c r="D80" s="4"/>
      <c r="E80" s="4"/>
      <c r="F80" s="4"/>
    </row>
    <row r="81" spans="1:7" x14ac:dyDescent="0.25">
      <c r="A81" s="5" t="s">
        <v>11</v>
      </c>
      <c r="B81" s="7" t="s">
        <v>8022</v>
      </c>
      <c r="C81" s="8" t="s">
        <v>8023</v>
      </c>
      <c r="D81" s="10" t="s">
        <v>3212</v>
      </c>
      <c r="E81" s="16">
        <f t="shared" si="0"/>
        <v>422.56500000000005</v>
      </c>
      <c r="F81" s="6" t="s">
        <v>15</v>
      </c>
      <c r="G81" s="9"/>
    </row>
    <row r="82" spans="1:7" x14ac:dyDescent="0.25">
      <c r="A82" s="5" t="s">
        <v>11</v>
      </c>
      <c r="B82" s="7" t="s">
        <v>8024</v>
      </c>
      <c r="C82" s="8" t="s">
        <v>8025</v>
      </c>
      <c r="D82" s="10" t="s">
        <v>3217</v>
      </c>
      <c r="E82" s="16">
        <f t="shared" si="0"/>
        <v>495.94750000000005</v>
      </c>
      <c r="F82" s="6" t="s">
        <v>15</v>
      </c>
      <c r="G82" s="9"/>
    </row>
    <row r="83" spans="1:7" x14ac:dyDescent="0.25">
      <c r="A83" s="4"/>
      <c r="B83" s="4"/>
      <c r="C83" s="4" t="s">
        <v>8026</v>
      </c>
      <c r="D83" s="4"/>
      <c r="E83" s="4"/>
      <c r="F83" s="4"/>
    </row>
    <row r="84" spans="1:7" ht="22.5" x14ac:dyDescent="0.25">
      <c r="A84" s="5" t="s">
        <v>11</v>
      </c>
      <c r="B84" s="7" t="s">
        <v>8027</v>
      </c>
      <c r="C84" s="8" t="s">
        <v>8028</v>
      </c>
      <c r="D84" s="10" t="s">
        <v>1585</v>
      </c>
      <c r="E84" s="16">
        <f t="shared" si="0"/>
        <v>333.42250000000001</v>
      </c>
      <c r="F84" s="6" t="s">
        <v>129</v>
      </c>
      <c r="G84" s="9"/>
    </row>
    <row r="85" spans="1:7" x14ac:dyDescent="0.25">
      <c r="A85" s="4"/>
      <c r="B85" s="4"/>
      <c r="C85" s="4" t="s">
        <v>8029</v>
      </c>
      <c r="D85" s="4"/>
      <c r="E85" s="4"/>
      <c r="F85" s="4"/>
    </row>
    <row r="86" spans="1:7" ht="22.5" x14ac:dyDescent="0.25">
      <c r="A86" s="5" t="s">
        <v>11</v>
      </c>
      <c r="B86" s="7" t="s">
        <v>8030</v>
      </c>
      <c r="C86" s="8" t="s">
        <v>8031</v>
      </c>
      <c r="D86" s="10" t="s">
        <v>8032</v>
      </c>
      <c r="E86" s="16">
        <f t="shared" si="0"/>
        <v>420.10250000000002</v>
      </c>
      <c r="F86" s="6" t="s">
        <v>129</v>
      </c>
      <c r="G86" s="9"/>
    </row>
    <row r="87" spans="1:7" x14ac:dyDescent="0.25">
      <c r="A87" s="4"/>
      <c r="B87" s="4"/>
      <c r="C87" s="4" t="s">
        <v>8033</v>
      </c>
      <c r="D87" s="4"/>
      <c r="E87" s="4"/>
      <c r="F87" s="4"/>
    </row>
    <row r="88" spans="1:7" x14ac:dyDescent="0.25">
      <c r="A88" s="5" t="s">
        <v>11</v>
      </c>
      <c r="B88" s="7" t="s">
        <v>8034</v>
      </c>
      <c r="C88" s="8" t="s">
        <v>8035</v>
      </c>
      <c r="D88" s="10" t="s">
        <v>6782</v>
      </c>
      <c r="E88" s="16">
        <f t="shared" si="0"/>
        <v>177.79250000000002</v>
      </c>
      <c r="F88" s="6" t="s">
        <v>15</v>
      </c>
      <c r="G88" s="9"/>
    </row>
    <row r="89" spans="1:7" x14ac:dyDescent="0.25">
      <c r="A89" s="5" t="s">
        <v>11</v>
      </c>
      <c r="B89" s="7" t="s">
        <v>8036</v>
      </c>
      <c r="C89" s="8" t="s">
        <v>8037</v>
      </c>
      <c r="D89" s="10" t="s">
        <v>8038</v>
      </c>
      <c r="E89" s="16">
        <f t="shared" si="0"/>
        <v>234.92250000000001</v>
      </c>
      <c r="F89" s="6" t="s">
        <v>15</v>
      </c>
      <c r="G89" s="9"/>
    </row>
    <row r="90" spans="1:7" x14ac:dyDescent="0.25">
      <c r="A90" s="4"/>
      <c r="B90" s="4"/>
      <c r="C90" s="4" t="s">
        <v>8039</v>
      </c>
      <c r="D90" s="4"/>
      <c r="E90" s="4"/>
      <c r="F90" s="4"/>
    </row>
    <row r="91" spans="1:7" x14ac:dyDescent="0.25">
      <c r="A91" s="5" t="s">
        <v>11</v>
      </c>
      <c r="B91" s="7" t="s">
        <v>8040</v>
      </c>
      <c r="C91" s="8" t="s">
        <v>8041</v>
      </c>
      <c r="D91" s="10" t="s">
        <v>8042</v>
      </c>
      <c r="E91" s="16">
        <f t="shared" si="0"/>
        <v>184.68750000000003</v>
      </c>
      <c r="F91" s="6" t="s">
        <v>15</v>
      </c>
      <c r="G91" s="9"/>
    </row>
    <row r="92" spans="1:7" x14ac:dyDescent="0.25">
      <c r="A92" s="3"/>
      <c r="B92" s="3"/>
      <c r="C92" s="3" t="s">
        <v>3188</v>
      </c>
      <c r="D92" s="3"/>
      <c r="E92" s="3"/>
      <c r="F92" s="3"/>
    </row>
    <row r="93" spans="1:7" x14ac:dyDescent="0.25">
      <c r="A93" s="4"/>
      <c r="B93" s="4"/>
      <c r="C93" s="4" t="s">
        <v>3189</v>
      </c>
      <c r="D93" s="4"/>
      <c r="E93" s="4"/>
      <c r="F93" s="4"/>
    </row>
    <row r="94" spans="1:7" x14ac:dyDescent="0.25">
      <c r="A94" s="5" t="s">
        <v>11</v>
      </c>
      <c r="B94" s="7" t="s">
        <v>8043</v>
      </c>
      <c r="C94" s="8" t="s">
        <v>8044</v>
      </c>
      <c r="D94" s="10" t="s">
        <v>8045</v>
      </c>
      <c r="E94" s="16">
        <f t="shared" ref="E94" si="1">D94*(1-0.5075)</f>
        <v>179.76250000000002</v>
      </c>
      <c r="F94" s="6" t="s">
        <v>15</v>
      </c>
      <c r="G94" s="9"/>
    </row>
    <row r="96" spans="1:7" x14ac:dyDescent="0.25">
      <c r="A96" s="5"/>
      <c r="B96" s="5"/>
      <c r="C96" s="6"/>
      <c r="D96" s="5"/>
      <c r="E96" s="5"/>
      <c r="F96" s="5"/>
    </row>
    <row r="97" spans="1:6" x14ac:dyDescent="0.25">
      <c r="A97" s="5"/>
      <c r="B97" s="5"/>
      <c r="C97" s="11" t="s">
        <v>3323</v>
      </c>
      <c r="D97" s="5"/>
      <c r="E97" s="5"/>
      <c r="F97" s="5"/>
    </row>
    <row r="98" spans="1:6" ht="22.5" x14ac:dyDescent="0.25">
      <c r="A98" s="5"/>
      <c r="B98" s="5"/>
      <c r="C98" s="6" t="s">
        <v>3324</v>
      </c>
      <c r="D98" s="5"/>
      <c r="E98" s="5"/>
      <c r="F98" s="5"/>
    </row>
    <row r="99" spans="1:6" x14ac:dyDescent="0.25">
      <c r="A99" s="5"/>
      <c r="B99" s="5"/>
      <c r="C99" s="11" t="s">
        <v>3325</v>
      </c>
      <c r="D99" s="5"/>
      <c r="E99" s="5"/>
      <c r="F99" s="5"/>
    </row>
    <row r="100" spans="1:6" ht="22.5" x14ac:dyDescent="0.25">
      <c r="A100" s="5"/>
      <c r="B100" s="5"/>
      <c r="C100" s="6" t="s">
        <v>3326</v>
      </c>
      <c r="D100" s="5"/>
      <c r="E100" s="5"/>
      <c r="F100" s="5"/>
    </row>
  </sheetData>
  <mergeCells count="4">
    <mergeCell ref="A1:F1"/>
    <mergeCell ref="B2:G2"/>
    <mergeCell ref="B3:G3"/>
    <mergeCell ref="B4:G4"/>
  </mergeCells>
  <pageMargins left="0.7" right="0.7" top="0.75" bottom="0.75" header="0.3" footer="0.3"/>
  <pageSetup scale="41" orientation="portrait" horizontalDpi="1200" verticalDpi="12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view="pageBreakPreview" zoomScale="120" zoomScaleNormal="100" zoomScaleSheetLayoutView="120" workbookViewId="0">
      <pane ySplit="6" topLeftCell="A7" activePane="bottomLeft" state="frozen"/>
      <selection pane="bottomLeft" activeCell="E6" sqref="E6"/>
    </sheetView>
  </sheetViews>
  <sheetFormatPr defaultRowHeight="15" x14ac:dyDescent="0.25"/>
  <cols>
    <col min="1" max="1" width="10" customWidth="1"/>
    <col min="2" max="2" width="25" customWidth="1"/>
    <col min="3" max="3" width="100" customWidth="1"/>
    <col min="4" max="5" width="15" customWidth="1"/>
    <col min="6" max="6" width="50" customWidth="1"/>
    <col min="7" max="7" width="70" customWidth="1"/>
  </cols>
  <sheetData>
    <row r="1" spans="1:7" x14ac:dyDescent="0.25">
      <c r="A1" s="13" t="s">
        <v>8105</v>
      </c>
      <c r="B1" s="13"/>
      <c r="C1" s="13"/>
      <c r="D1" s="13"/>
      <c r="E1" s="13"/>
      <c r="F1" s="13"/>
    </row>
    <row r="2" spans="1:7" x14ac:dyDescent="0.25">
      <c r="A2" s="1" t="s">
        <v>0</v>
      </c>
      <c r="B2" s="14" t="s">
        <v>1</v>
      </c>
      <c r="C2" s="14"/>
      <c r="D2" s="14"/>
      <c r="E2" s="14"/>
      <c r="F2" s="14"/>
      <c r="G2" s="15"/>
    </row>
    <row r="3" spans="1:7" x14ac:dyDescent="0.25">
      <c r="A3" s="1" t="s">
        <v>2</v>
      </c>
      <c r="B3" s="14" t="s">
        <v>3</v>
      </c>
      <c r="C3" s="14"/>
      <c r="D3" s="14"/>
      <c r="E3" s="14"/>
      <c r="F3" s="14"/>
      <c r="G3" s="15"/>
    </row>
    <row r="4" spans="1:7" x14ac:dyDescent="0.25">
      <c r="A4" s="1"/>
      <c r="B4" s="14" t="s">
        <v>4</v>
      </c>
      <c r="C4" s="14"/>
      <c r="D4" s="14"/>
      <c r="E4" s="14"/>
      <c r="F4" s="14"/>
      <c r="G4" s="15"/>
    </row>
    <row r="6" spans="1:7" ht="22.5" x14ac:dyDescent="0.25">
      <c r="A6" s="2"/>
      <c r="B6" s="2" t="s">
        <v>5</v>
      </c>
      <c r="C6" s="2" t="s">
        <v>6</v>
      </c>
      <c r="D6" s="2" t="s">
        <v>7</v>
      </c>
      <c r="E6" s="24" t="s">
        <v>8106</v>
      </c>
      <c r="F6" s="2" t="s">
        <v>8</v>
      </c>
      <c r="G6" s="2" t="s">
        <v>3327</v>
      </c>
    </row>
    <row r="7" spans="1:7" x14ac:dyDescent="0.25">
      <c r="A7" s="3"/>
      <c r="B7" s="3"/>
      <c r="C7" s="3" t="s">
        <v>3183</v>
      </c>
      <c r="D7" s="3"/>
      <c r="E7" s="3"/>
      <c r="F7" s="3"/>
      <c r="G7" s="3"/>
    </row>
    <row r="8" spans="1:7" x14ac:dyDescent="0.25">
      <c r="A8" s="4"/>
      <c r="B8" s="4"/>
      <c r="C8" s="4" t="s">
        <v>3339</v>
      </c>
      <c r="D8" s="4"/>
      <c r="E8" s="4"/>
      <c r="F8" s="4"/>
      <c r="G8" s="4"/>
    </row>
    <row r="9" spans="1:7" x14ac:dyDescent="0.25">
      <c r="A9" s="5" t="s">
        <v>11</v>
      </c>
      <c r="B9" s="7" t="s">
        <v>8046</v>
      </c>
      <c r="C9" s="8" t="s">
        <v>8047</v>
      </c>
      <c r="D9" s="10" t="s">
        <v>8048</v>
      </c>
      <c r="E9" s="16">
        <f>D9*(1-0.5075)</f>
        <v>498.41</v>
      </c>
      <c r="F9" s="6" t="s">
        <v>15</v>
      </c>
      <c r="G9" s="8" t="s">
        <v>8007</v>
      </c>
    </row>
    <row r="10" spans="1:7" x14ac:dyDescent="0.25">
      <c r="A10" s="5" t="s">
        <v>11</v>
      </c>
      <c r="B10" s="7" t="s">
        <v>8049</v>
      </c>
      <c r="C10" s="8" t="s">
        <v>8050</v>
      </c>
      <c r="D10" s="10" t="s">
        <v>8051</v>
      </c>
      <c r="E10" s="16">
        <f>D10*(1-0.5075)</f>
        <v>529.93000000000006</v>
      </c>
      <c r="F10" s="6" t="s">
        <v>15</v>
      </c>
      <c r="G10" s="8" t="s">
        <v>8007</v>
      </c>
    </row>
    <row r="11" spans="1:7" x14ac:dyDescent="0.25">
      <c r="A11" s="4"/>
      <c r="B11" s="4"/>
      <c r="C11" s="4" t="s">
        <v>3380</v>
      </c>
      <c r="D11" s="4"/>
      <c r="E11" s="4"/>
      <c r="F11" s="4"/>
      <c r="G11" s="4"/>
    </row>
    <row r="12" spans="1:7" x14ac:dyDescent="0.25">
      <c r="A12" s="5" t="s">
        <v>11</v>
      </c>
      <c r="B12" s="7" t="s">
        <v>8052</v>
      </c>
      <c r="C12" s="8" t="s">
        <v>8053</v>
      </c>
      <c r="D12" s="10" t="s">
        <v>3977</v>
      </c>
      <c r="E12" s="16">
        <f>D12*(1-0.5075)</f>
        <v>18.715000000000003</v>
      </c>
      <c r="F12" s="6" t="s">
        <v>653</v>
      </c>
      <c r="G12" s="8" t="s">
        <v>8007</v>
      </c>
    </row>
    <row r="13" spans="1:7" x14ac:dyDescent="0.25">
      <c r="A13" s="4"/>
      <c r="B13" s="4"/>
      <c r="C13" s="4" t="s">
        <v>3560</v>
      </c>
      <c r="D13" s="4"/>
      <c r="E13" s="4"/>
      <c r="F13" s="4"/>
      <c r="G13" s="4"/>
    </row>
    <row r="14" spans="1:7" x14ac:dyDescent="0.25">
      <c r="A14" s="5" t="s">
        <v>11</v>
      </c>
      <c r="B14" s="7" t="s">
        <v>8054</v>
      </c>
      <c r="C14" s="8" t="s">
        <v>8055</v>
      </c>
      <c r="D14" s="10" t="s">
        <v>8056</v>
      </c>
      <c r="E14" s="16">
        <f>D14*(1-0.5075)</f>
        <v>186.16500000000002</v>
      </c>
      <c r="F14" s="6" t="s">
        <v>15</v>
      </c>
      <c r="G14" s="8" t="s">
        <v>8007</v>
      </c>
    </row>
    <row r="15" spans="1:7" x14ac:dyDescent="0.25">
      <c r="A15" s="5" t="s">
        <v>11</v>
      </c>
      <c r="B15" s="7" t="s">
        <v>8057</v>
      </c>
      <c r="C15" s="8" t="s">
        <v>8058</v>
      </c>
      <c r="D15" s="10" t="s">
        <v>8059</v>
      </c>
      <c r="E15" s="16">
        <f>D15*(1-0.5075)</f>
        <v>190.10500000000002</v>
      </c>
      <c r="F15" s="6" t="s">
        <v>15</v>
      </c>
      <c r="G15" s="8" t="s">
        <v>8007</v>
      </c>
    </row>
    <row r="16" spans="1:7" x14ac:dyDescent="0.25">
      <c r="A16" s="4"/>
      <c r="B16" s="4"/>
      <c r="C16" s="4" t="s">
        <v>3564</v>
      </c>
      <c r="D16" s="4"/>
      <c r="E16" s="4"/>
      <c r="F16" s="4"/>
      <c r="G16" s="4"/>
    </row>
    <row r="17" spans="1:7" x14ac:dyDescent="0.25">
      <c r="A17" s="5" t="s">
        <v>11</v>
      </c>
      <c r="B17" s="7" t="s">
        <v>3572</v>
      </c>
      <c r="C17" s="8" t="s">
        <v>3573</v>
      </c>
      <c r="D17" s="10" t="s">
        <v>634</v>
      </c>
      <c r="E17" s="16">
        <f>D17*(1-0.5075)</f>
        <v>111.79750000000001</v>
      </c>
      <c r="F17" s="6" t="s">
        <v>653</v>
      </c>
      <c r="G17" s="8" t="s">
        <v>8007</v>
      </c>
    </row>
    <row r="18" spans="1:7" x14ac:dyDescent="0.25">
      <c r="A18" s="4"/>
      <c r="B18" s="4"/>
      <c r="C18" s="4" t="s">
        <v>3985</v>
      </c>
      <c r="D18" s="4"/>
      <c r="E18" s="4"/>
      <c r="F18" s="4"/>
      <c r="G18" s="4"/>
    </row>
    <row r="19" spans="1:7" x14ac:dyDescent="0.25">
      <c r="A19" s="5" t="s">
        <v>11</v>
      </c>
      <c r="B19" s="7" t="s">
        <v>8060</v>
      </c>
      <c r="C19" s="8" t="s">
        <v>8061</v>
      </c>
      <c r="D19" s="10" t="s">
        <v>4134</v>
      </c>
      <c r="E19" s="16">
        <f>D19*(1-0.5075)</f>
        <v>45.802500000000002</v>
      </c>
      <c r="F19" s="6" t="s">
        <v>15</v>
      </c>
      <c r="G19" s="8" t="s">
        <v>8062</v>
      </c>
    </row>
    <row r="20" spans="1:7" x14ac:dyDescent="0.25">
      <c r="A20" s="5" t="s">
        <v>11</v>
      </c>
      <c r="B20" s="7" t="s">
        <v>8063</v>
      </c>
      <c r="C20" s="8" t="s">
        <v>8064</v>
      </c>
      <c r="D20" s="10" t="s">
        <v>4055</v>
      </c>
      <c r="E20" s="16">
        <f t="shared" ref="E20:E38" si="0">D20*(1-0.5075)</f>
        <v>99.485000000000014</v>
      </c>
      <c r="F20" s="6" t="s">
        <v>15</v>
      </c>
      <c r="G20" s="8" t="s">
        <v>8062</v>
      </c>
    </row>
    <row r="21" spans="1:7" x14ac:dyDescent="0.25">
      <c r="A21" s="5" t="s">
        <v>11</v>
      </c>
      <c r="B21" s="7" t="s">
        <v>8065</v>
      </c>
      <c r="C21" s="8" t="s">
        <v>8066</v>
      </c>
      <c r="D21" s="10" t="s">
        <v>4321</v>
      </c>
      <c r="E21" s="16">
        <f t="shared" si="0"/>
        <v>42.355000000000004</v>
      </c>
      <c r="F21" s="6" t="s">
        <v>15</v>
      </c>
      <c r="G21" s="8" t="s">
        <v>8067</v>
      </c>
    </row>
    <row r="22" spans="1:7" x14ac:dyDescent="0.25">
      <c r="A22" s="5" t="s">
        <v>11</v>
      </c>
      <c r="B22" s="7" t="s">
        <v>8068</v>
      </c>
      <c r="C22" s="8" t="s">
        <v>8069</v>
      </c>
      <c r="D22" s="10" t="s">
        <v>4890</v>
      </c>
      <c r="E22" s="16">
        <f t="shared" si="0"/>
        <v>84.710000000000008</v>
      </c>
      <c r="F22" s="6" t="s">
        <v>15</v>
      </c>
      <c r="G22" s="8" t="s">
        <v>8067</v>
      </c>
    </row>
    <row r="23" spans="1:7" x14ac:dyDescent="0.25">
      <c r="A23" s="5" t="s">
        <v>204</v>
      </c>
      <c r="B23" s="7" t="s">
        <v>4011</v>
      </c>
      <c r="C23" s="8" t="s">
        <v>4012</v>
      </c>
      <c r="D23" s="10" t="s">
        <v>4013</v>
      </c>
      <c r="E23" s="16">
        <f t="shared" si="0"/>
        <v>104.41000000000001</v>
      </c>
      <c r="F23" s="6" t="s">
        <v>15</v>
      </c>
      <c r="G23" s="8" t="s">
        <v>8070</v>
      </c>
    </row>
    <row r="24" spans="1:7" x14ac:dyDescent="0.25">
      <c r="A24" s="5" t="s">
        <v>11</v>
      </c>
      <c r="B24" s="7" t="s">
        <v>8071</v>
      </c>
      <c r="C24" s="8" t="s">
        <v>8072</v>
      </c>
      <c r="D24" s="10" t="s">
        <v>8073</v>
      </c>
      <c r="E24" s="16">
        <f t="shared" si="0"/>
        <v>85.202500000000015</v>
      </c>
      <c r="F24" s="6" t="s">
        <v>653</v>
      </c>
      <c r="G24" s="8" t="s">
        <v>8007</v>
      </c>
    </row>
    <row r="25" spans="1:7" x14ac:dyDescent="0.25">
      <c r="A25" s="4"/>
      <c r="B25" s="4"/>
      <c r="C25" s="4" t="s">
        <v>4291</v>
      </c>
      <c r="D25" s="4"/>
      <c r="E25" s="4"/>
      <c r="F25" s="4"/>
      <c r="G25" s="4"/>
    </row>
    <row r="26" spans="1:7" x14ac:dyDescent="0.25">
      <c r="A26" s="5" t="s">
        <v>11</v>
      </c>
      <c r="B26" s="7" t="s">
        <v>8074</v>
      </c>
      <c r="C26" s="8" t="s">
        <v>8075</v>
      </c>
      <c r="D26" s="10" t="s">
        <v>3444</v>
      </c>
      <c r="E26" s="16">
        <f t="shared" si="0"/>
        <v>33.982500000000002</v>
      </c>
      <c r="F26" s="6" t="s">
        <v>653</v>
      </c>
      <c r="G26" s="8" t="s">
        <v>8007</v>
      </c>
    </row>
    <row r="27" spans="1:7" x14ac:dyDescent="0.25">
      <c r="A27" s="4"/>
      <c r="B27" s="4"/>
      <c r="C27" s="4" t="s">
        <v>4299</v>
      </c>
      <c r="D27" s="4"/>
      <c r="E27" s="4"/>
      <c r="F27" s="4"/>
      <c r="G27" s="4"/>
    </row>
    <row r="28" spans="1:7" x14ac:dyDescent="0.25">
      <c r="A28" s="5" t="s">
        <v>11</v>
      </c>
      <c r="B28" s="7" t="s">
        <v>8076</v>
      </c>
      <c r="C28" s="8" t="s">
        <v>8077</v>
      </c>
      <c r="D28" s="10" t="s">
        <v>3412</v>
      </c>
      <c r="E28" s="16">
        <f t="shared" si="0"/>
        <v>8.8650000000000002</v>
      </c>
      <c r="F28" s="6" t="s">
        <v>653</v>
      </c>
      <c r="G28" s="8" t="s">
        <v>8007</v>
      </c>
    </row>
    <row r="29" spans="1:7" x14ac:dyDescent="0.25">
      <c r="A29" s="4"/>
      <c r="B29" s="4"/>
      <c r="C29" s="4" t="s">
        <v>6512</v>
      </c>
      <c r="D29" s="4"/>
      <c r="E29" s="4"/>
      <c r="F29" s="4"/>
      <c r="G29" s="4"/>
    </row>
    <row r="30" spans="1:7" x14ac:dyDescent="0.25">
      <c r="A30" s="5" t="s">
        <v>11</v>
      </c>
      <c r="B30" s="7" t="s">
        <v>8078</v>
      </c>
      <c r="C30" s="8" t="s">
        <v>8079</v>
      </c>
      <c r="D30" s="10" t="s">
        <v>3707</v>
      </c>
      <c r="E30" s="16">
        <f t="shared" si="0"/>
        <v>13.790000000000001</v>
      </c>
      <c r="F30" s="6" t="s">
        <v>653</v>
      </c>
      <c r="G30" s="8" t="s">
        <v>8007</v>
      </c>
    </row>
    <row r="31" spans="1:7" x14ac:dyDescent="0.25">
      <c r="A31" s="4"/>
      <c r="B31" s="4"/>
      <c r="C31" s="4" t="s">
        <v>8080</v>
      </c>
      <c r="D31" s="4"/>
      <c r="E31" s="4"/>
      <c r="F31" s="4"/>
      <c r="G31" s="4"/>
    </row>
    <row r="32" spans="1:7" x14ac:dyDescent="0.25">
      <c r="A32" s="5" t="s">
        <v>11</v>
      </c>
      <c r="B32" s="7" t="s">
        <v>8081</v>
      </c>
      <c r="C32" s="8" t="s">
        <v>8082</v>
      </c>
      <c r="D32" s="10" t="s">
        <v>8083</v>
      </c>
      <c r="E32" s="16">
        <f t="shared" si="0"/>
        <v>159.57000000000002</v>
      </c>
      <c r="F32" s="6" t="s">
        <v>653</v>
      </c>
      <c r="G32" s="8" t="s">
        <v>8084</v>
      </c>
    </row>
    <row r="33" spans="1:7" x14ac:dyDescent="0.25">
      <c r="A33" s="5" t="s">
        <v>11</v>
      </c>
      <c r="B33" s="7" t="s">
        <v>8085</v>
      </c>
      <c r="C33" s="8" t="s">
        <v>8086</v>
      </c>
      <c r="D33" s="10" t="s">
        <v>6782</v>
      </c>
      <c r="E33" s="16">
        <f t="shared" si="0"/>
        <v>177.79250000000002</v>
      </c>
      <c r="F33" s="6" t="s">
        <v>653</v>
      </c>
      <c r="G33" s="8" t="s">
        <v>8084</v>
      </c>
    </row>
    <row r="34" spans="1:7" x14ac:dyDescent="0.25">
      <c r="A34" s="4"/>
      <c r="B34" s="4"/>
      <c r="C34" s="4" t="s">
        <v>8087</v>
      </c>
      <c r="D34" s="4"/>
      <c r="E34" s="4"/>
      <c r="F34" s="4"/>
      <c r="G34" s="4"/>
    </row>
    <row r="35" spans="1:7" x14ac:dyDescent="0.25">
      <c r="A35" s="5" t="s">
        <v>11</v>
      </c>
      <c r="B35" s="7" t="s">
        <v>8088</v>
      </c>
      <c r="C35" s="8" t="s">
        <v>8089</v>
      </c>
      <c r="D35" s="10" t="s">
        <v>3583</v>
      </c>
      <c r="E35" s="16">
        <f t="shared" si="0"/>
        <v>12.312500000000002</v>
      </c>
      <c r="F35" s="6" t="s">
        <v>8090</v>
      </c>
      <c r="G35" s="8" t="s">
        <v>8067</v>
      </c>
    </row>
    <row r="36" spans="1:7" x14ac:dyDescent="0.25">
      <c r="A36" s="4"/>
      <c r="B36" s="4"/>
      <c r="C36" s="4" t="s">
        <v>8091</v>
      </c>
      <c r="D36" s="4"/>
      <c r="E36" s="4"/>
      <c r="F36" s="4"/>
      <c r="G36" s="4"/>
    </row>
    <row r="37" spans="1:7" x14ac:dyDescent="0.25">
      <c r="A37" s="5" t="s">
        <v>11</v>
      </c>
      <c r="B37" s="7" t="s">
        <v>8092</v>
      </c>
      <c r="C37" s="8" t="s">
        <v>8093</v>
      </c>
      <c r="D37" s="10" t="s">
        <v>7300</v>
      </c>
      <c r="E37" s="16">
        <f t="shared" si="0"/>
        <v>49.250000000000007</v>
      </c>
      <c r="F37" s="6" t="s">
        <v>653</v>
      </c>
      <c r="G37" s="8" t="s">
        <v>8007</v>
      </c>
    </row>
    <row r="38" spans="1:7" x14ac:dyDescent="0.25">
      <c r="A38" s="5" t="s">
        <v>11</v>
      </c>
      <c r="B38" s="7" t="s">
        <v>8094</v>
      </c>
      <c r="C38" s="8" t="s">
        <v>8095</v>
      </c>
      <c r="D38" s="10" t="s">
        <v>664</v>
      </c>
      <c r="E38" s="16">
        <f t="shared" si="0"/>
        <v>27.580000000000002</v>
      </c>
      <c r="F38" s="6" t="s">
        <v>653</v>
      </c>
      <c r="G38" s="8" t="s">
        <v>8007</v>
      </c>
    </row>
    <row r="40" spans="1:7" x14ac:dyDescent="0.25">
      <c r="A40" s="5"/>
      <c r="B40" s="5"/>
      <c r="C40" s="5"/>
      <c r="D40" s="5"/>
      <c r="E40" s="5"/>
      <c r="F40" s="5"/>
      <c r="G40" s="5"/>
    </row>
    <row r="41" spans="1:7" x14ac:dyDescent="0.25">
      <c r="A41" s="5"/>
      <c r="B41" s="5"/>
      <c r="C41" s="11" t="s">
        <v>3323</v>
      </c>
      <c r="D41" s="5"/>
      <c r="E41" s="5"/>
      <c r="F41" s="5"/>
    </row>
    <row r="42" spans="1:7" ht="22.5" x14ac:dyDescent="0.25">
      <c r="A42" s="5"/>
      <c r="B42" s="5"/>
      <c r="C42" s="6" t="s">
        <v>3324</v>
      </c>
      <c r="D42" s="5"/>
      <c r="E42" s="5"/>
      <c r="F42" s="5"/>
    </row>
    <row r="43" spans="1:7" x14ac:dyDescent="0.25">
      <c r="A43" s="5"/>
      <c r="B43" s="5"/>
      <c r="C43" s="11" t="s">
        <v>3325</v>
      </c>
      <c r="D43" s="5"/>
      <c r="E43" s="5"/>
      <c r="F43" s="5"/>
    </row>
    <row r="44" spans="1:7" ht="22.5" x14ac:dyDescent="0.25">
      <c r="A44" s="5"/>
      <c r="B44" s="5"/>
      <c r="C44" s="6" t="s">
        <v>3326</v>
      </c>
      <c r="D44" s="5"/>
      <c r="E44" s="5"/>
      <c r="F44" s="5"/>
    </row>
  </sheetData>
  <mergeCells count="4">
    <mergeCell ref="A1:F1"/>
    <mergeCell ref="B2:G2"/>
    <mergeCell ref="B3:G3"/>
    <mergeCell ref="B4:G4"/>
  </mergeCells>
  <pageMargins left="0.7" right="0.7" top="0.75" bottom="0.75" header="0.3" footer="0.3"/>
  <pageSetup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view="pageBreakPreview" zoomScale="110" zoomScaleNormal="100" zoomScaleSheetLayoutView="110" workbookViewId="0">
      <pane ySplit="6" topLeftCell="A7" activePane="bottomLeft" state="frozen"/>
      <selection pane="bottomLeft" activeCell="E6" sqref="E6"/>
    </sheetView>
  </sheetViews>
  <sheetFormatPr defaultRowHeight="15" x14ac:dyDescent="0.25"/>
  <cols>
    <col min="1" max="1" width="10" customWidth="1"/>
    <col min="2" max="2" width="25" customWidth="1"/>
    <col min="3" max="3" width="100" customWidth="1"/>
    <col min="4" max="5" width="15" customWidth="1"/>
    <col min="6" max="6" width="50" customWidth="1"/>
    <col min="7" max="7" width="70" customWidth="1"/>
  </cols>
  <sheetData>
    <row r="1" spans="1:7" x14ac:dyDescent="0.25">
      <c r="A1" s="13" t="s">
        <v>8105</v>
      </c>
      <c r="B1" s="13"/>
      <c r="C1" s="13"/>
      <c r="D1" s="13"/>
      <c r="E1" s="13"/>
      <c r="F1" s="13"/>
    </row>
    <row r="2" spans="1:7" x14ac:dyDescent="0.25">
      <c r="A2" s="1" t="s">
        <v>0</v>
      </c>
      <c r="B2" s="14" t="s">
        <v>1</v>
      </c>
      <c r="C2" s="14"/>
      <c r="D2" s="14"/>
      <c r="E2" s="14"/>
      <c r="F2" s="14"/>
      <c r="G2" s="15"/>
    </row>
    <row r="3" spans="1:7" x14ac:dyDescent="0.25">
      <c r="A3" s="1" t="s">
        <v>2</v>
      </c>
      <c r="B3" s="14" t="s">
        <v>3</v>
      </c>
      <c r="C3" s="14"/>
      <c r="D3" s="14"/>
      <c r="E3" s="14"/>
      <c r="F3" s="14"/>
      <c r="G3" s="15"/>
    </row>
    <row r="4" spans="1:7" x14ac:dyDescent="0.25">
      <c r="A4" s="1"/>
      <c r="B4" s="14" t="s">
        <v>4</v>
      </c>
      <c r="C4" s="14"/>
      <c r="D4" s="14"/>
      <c r="E4" s="14"/>
      <c r="F4" s="14"/>
      <c r="G4" s="15"/>
    </row>
    <row r="6" spans="1:7" ht="22.5" x14ac:dyDescent="0.25">
      <c r="A6" s="2"/>
      <c r="B6" s="2" t="s">
        <v>5</v>
      </c>
      <c r="C6" s="2" t="s">
        <v>6</v>
      </c>
      <c r="D6" s="2" t="s">
        <v>7</v>
      </c>
      <c r="E6" s="24" t="s">
        <v>8106</v>
      </c>
      <c r="F6" s="2" t="s">
        <v>8</v>
      </c>
      <c r="G6" s="2" t="s">
        <v>3327</v>
      </c>
    </row>
    <row r="7" spans="1:7" x14ac:dyDescent="0.25">
      <c r="A7" s="3"/>
      <c r="B7" s="3"/>
      <c r="C7" s="3" t="s">
        <v>6979</v>
      </c>
      <c r="D7" s="3"/>
      <c r="E7" s="3"/>
      <c r="F7" s="3"/>
      <c r="G7" s="3"/>
    </row>
    <row r="8" spans="1:7" x14ac:dyDescent="0.25">
      <c r="A8" s="4"/>
      <c r="B8" s="4"/>
      <c r="C8" s="4" t="s">
        <v>8096</v>
      </c>
      <c r="D8" s="4"/>
      <c r="E8" s="4"/>
      <c r="F8" s="4"/>
      <c r="G8" s="4"/>
    </row>
    <row r="9" spans="1:7" x14ac:dyDescent="0.25">
      <c r="A9" s="5" t="s">
        <v>11</v>
      </c>
      <c r="B9" s="7" t="s">
        <v>8097</v>
      </c>
      <c r="C9" s="8" t="s">
        <v>8098</v>
      </c>
      <c r="D9" s="10" t="s">
        <v>911</v>
      </c>
      <c r="E9" s="16">
        <f>D9*(1-0.5075)</f>
        <v>67.965000000000003</v>
      </c>
      <c r="F9" s="6" t="s">
        <v>586</v>
      </c>
      <c r="G9" s="8" t="s">
        <v>8099</v>
      </c>
    </row>
    <row r="10" spans="1:7" x14ac:dyDescent="0.25">
      <c r="A10" s="4"/>
      <c r="B10" s="4"/>
      <c r="C10" s="4" t="s">
        <v>7177</v>
      </c>
      <c r="D10" s="4"/>
      <c r="E10" s="4"/>
      <c r="F10" s="4"/>
      <c r="G10" s="4"/>
    </row>
    <row r="11" spans="1:7" x14ac:dyDescent="0.25">
      <c r="A11" s="5" t="s">
        <v>11</v>
      </c>
      <c r="B11" s="7" t="s">
        <v>8100</v>
      </c>
      <c r="C11" s="8" t="s">
        <v>8101</v>
      </c>
      <c r="D11" s="10" t="s">
        <v>3590</v>
      </c>
      <c r="E11" s="16">
        <f>D11*(1-0.5075)</f>
        <v>35.952500000000001</v>
      </c>
      <c r="F11" s="6" t="s">
        <v>15</v>
      </c>
      <c r="G11" s="8" t="s">
        <v>8102</v>
      </c>
    </row>
    <row r="12" spans="1:7" x14ac:dyDescent="0.25">
      <c r="A12" s="5" t="s">
        <v>11</v>
      </c>
      <c r="B12" s="7" t="s">
        <v>8103</v>
      </c>
      <c r="C12" s="8" t="s">
        <v>8104</v>
      </c>
      <c r="D12" s="10" t="s">
        <v>3350</v>
      </c>
      <c r="E12" s="16">
        <f>D12*(1-0.5075)</f>
        <v>44.817500000000003</v>
      </c>
      <c r="F12" s="6" t="s">
        <v>15</v>
      </c>
      <c r="G12" s="8" t="s">
        <v>8067</v>
      </c>
    </row>
    <row r="14" spans="1:7" x14ac:dyDescent="0.25">
      <c r="A14" s="5"/>
      <c r="B14" s="5"/>
      <c r="C14" s="5"/>
      <c r="D14" s="5"/>
      <c r="E14" s="5"/>
      <c r="F14" s="5"/>
      <c r="G14" s="5"/>
    </row>
    <row r="15" spans="1:7" x14ac:dyDescent="0.25">
      <c r="A15" s="5"/>
      <c r="B15" s="5"/>
      <c r="C15" s="11" t="s">
        <v>3323</v>
      </c>
      <c r="D15" s="5"/>
      <c r="E15" s="5"/>
      <c r="F15" s="5"/>
    </row>
    <row r="16" spans="1:7" ht="22.5" x14ac:dyDescent="0.25">
      <c r="A16" s="5"/>
      <c r="B16" s="5"/>
      <c r="C16" s="6" t="s">
        <v>3324</v>
      </c>
      <c r="D16" s="5"/>
      <c r="E16" s="5"/>
      <c r="F16" s="5"/>
    </row>
    <row r="17" spans="1:6" x14ac:dyDescent="0.25">
      <c r="A17" s="5"/>
      <c r="B17" s="5"/>
      <c r="C17" s="11" t="s">
        <v>3325</v>
      </c>
      <c r="D17" s="5"/>
      <c r="E17" s="5"/>
      <c r="F17" s="5"/>
    </row>
    <row r="18" spans="1:6" ht="22.5" x14ac:dyDescent="0.25">
      <c r="A18" s="5"/>
      <c r="B18" s="5"/>
      <c r="C18" s="6" t="s">
        <v>3326</v>
      </c>
      <c r="D18" s="5"/>
      <c r="E18" s="5"/>
      <c r="F18" s="5"/>
    </row>
  </sheetData>
  <mergeCells count="4">
    <mergeCell ref="A1:F1"/>
    <mergeCell ref="B2:G2"/>
    <mergeCell ref="B3:G3"/>
    <mergeCell ref="B4:G4"/>
  </mergeCells>
  <pageMargins left="0.7" right="0.7" top="0.75" bottom="0.75" header="0.3" footer="0.3"/>
  <pageSetup scale="33"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686414662396469695079083770EC3" ma:contentTypeVersion="20" ma:contentTypeDescription="Create a new document." ma:contentTypeScope="" ma:versionID="2454ba653c2058d0b0215b1f73bb250f">
  <xsd:schema xmlns:xsd="http://www.w3.org/2001/XMLSchema" xmlns:xs="http://www.w3.org/2001/XMLSchema" xmlns:p="http://schemas.microsoft.com/office/2006/metadata/properties" xmlns:ns1="http://schemas.microsoft.com/sharepoint/v3" xmlns:ns2="10606ee3-250c-49d0-b59a-6d25e1c3b214" xmlns:ns3="9858205d-9516-4112-b4ee-6d38859bb197" targetNamespace="http://schemas.microsoft.com/office/2006/metadata/properties" ma:root="true" ma:fieldsID="d763809398decd642170bb6a33815974" ns1:_="" ns2:_="" ns3:_="">
    <xsd:import namespace="http://schemas.microsoft.com/sharepoint/v3"/>
    <xsd:import namespace="10606ee3-250c-49d0-b59a-6d25e1c3b214"/>
    <xsd:import namespace="9858205d-9516-4112-b4ee-6d38859bb1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606ee3-250c-49d0-b59a-6d25e1c3b2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e435536-0c70-4c4f-b85d-01fe744de89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58205d-9516-4112-b4ee-6d38859bb19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10a98231-498e-46c9-8322-2996e3f7dce0}" ma:internalName="TaxCatchAll" ma:showField="CatchAllData" ma:web="9858205d-9516-4112-b4ee-6d38859bb1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0606ee3-250c-49d0-b59a-6d25e1c3b214">
      <Terms xmlns="http://schemas.microsoft.com/office/infopath/2007/PartnerControls"/>
    </lcf76f155ced4ddcb4097134ff3c332f>
    <TaxCatchAll xmlns="9858205d-9516-4112-b4ee-6d38859bb197" xsi:nil="true"/>
  </documentManagement>
</p:properties>
</file>

<file path=customXml/itemProps1.xml><?xml version="1.0" encoding="utf-8"?>
<ds:datastoreItem xmlns:ds="http://schemas.openxmlformats.org/officeDocument/2006/customXml" ds:itemID="{282FA98E-B55D-4A77-A8B6-97D153AE97AE}">
  <ds:schemaRefs>
    <ds:schemaRef ds:uri="http://schemas.microsoft.com/sharepoint/v3/contenttype/forms"/>
  </ds:schemaRefs>
</ds:datastoreItem>
</file>

<file path=customXml/itemProps2.xml><?xml version="1.0" encoding="utf-8"?>
<ds:datastoreItem xmlns:ds="http://schemas.openxmlformats.org/officeDocument/2006/customXml" ds:itemID="{382C71AB-1289-4D07-9D52-122723E78EA1}"/>
</file>

<file path=customXml/itemProps3.xml><?xml version="1.0" encoding="utf-8"?>
<ds:datastoreItem xmlns:ds="http://schemas.openxmlformats.org/officeDocument/2006/customXml" ds:itemID="{A77D3788-0BC8-4FF7-93D9-EB29BCBBA0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Standard Items</vt:lpstr>
      <vt:lpstr>Service Parts</vt:lpstr>
      <vt:lpstr>Accessories</vt:lpstr>
      <vt:lpstr>bluePRINT</vt:lpstr>
      <vt:lpstr>BP Service Parts</vt:lpstr>
      <vt:lpstr>BP Accessories</vt:lpstr>
      <vt:lpstr>bluePRINT!Print_Area</vt:lpstr>
      <vt:lpstr>'Standard Items'!Print_Area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Melissa Frick</cp:lastModifiedBy>
  <dcterms:created xsi:type="dcterms:W3CDTF">2024-08-05T12:31:40Z</dcterms:created>
  <dcterms:modified xsi:type="dcterms:W3CDTF">2026-02-03T18:48:40Z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0x010100EC686414662396469695079083770EC3</vt:lpwstr>
  </property>
</Properties>
</file>